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5"/>
  </bookViews>
  <sheets>
    <sheet name="1 забег 2 км мальчики" sheetId="1" r:id="rId1"/>
    <sheet name="2 забег 2 км дев., жен." sheetId="2" r:id="rId2"/>
    <sheet name="3 забег мал., муж." sheetId="3" r:id="rId3"/>
    <sheet name="4 забег 3 км дев., жен." sheetId="4" r:id="rId4"/>
    <sheet name="5 забег 10 км мужчины" sheetId="5" r:id="rId5"/>
    <sheet name="6 забег 5 км смешаный" sheetId="6" r:id="rId6"/>
  </sheets>
  <definedNames>
    <definedName name="_xlnm__FilterDatabase" localSheetId="0">'1 забег 2 км мальчики'!$F$6:$F$18</definedName>
    <definedName name="_xlnm__FilterDatabase" localSheetId="1">'2 забег 2 км дев., жен.'!$F$5:$F$13</definedName>
    <definedName name="_xlnm__FilterDatabase" localSheetId="2">'3 забег мал., муж.'!$F$6:$F$33</definedName>
    <definedName name="_xlnm__FilterDatabase" localSheetId="3">'4 забег 3 км дев., жен.'!$F$5:$F$12</definedName>
    <definedName name="_xlnm__FilterDatabase" localSheetId="4">'5 забег 10 км мужчины'!$F$5:$F$11</definedName>
    <definedName name="_xlnm__FilterDatabase" localSheetId="5">'6 забег 5 км смешаный'!$F$5:$F$9</definedName>
    <definedName name="_xlnm__FilterDatabase_0" localSheetId="0">'1 забег 2 км мальчики'!$F$6:$F$18</definedName>
    <definedName name="_xlnm__FilterDatabase_0" localSheetId="1">'2 забег 2 км дев., жен.'!$F$5:$F$13</definedName>
    <definedName name="_xlnm__FilterDatabase_0" localSheetId="2">'3 забег мал., муж.'!$F$6:$F$35</definedName>
    <definedName name="_xlnm__FilterDatabase_0" localSheetId="3">'4 забег 3 км дев., жен.'!$F$5:$F$12</definedName>
    <definedName name="_xlnm__FilterDatabase_0" localSheetId="4">'5 забег 10 км мужчины'!$F$5:$F$11</definedName>
    <definedName name="_xlnm__FilterDatabase_0" localSheetId="5">'6 забег 5 км смешаный'!$F$5:$F$9</definedName>
    <definedName name="_xlnm__FilterDatabase_0_0" localSheetId="0">'1 забег 2 км мальчики'!$F$6:$F$18</definedName>
    <definedName name="_xlnm__FilterDatabase_0_0" localSheetId="1">'2 забег 2 км дев., жен.'!$F$5:$F$13</definedName>
    <definedName name="_xlnm__FilterDatabase_0_0" localSheetId="2">'3 забег мал., муж.'!$F$6:$F$33</definedName>
    <definedName name="_xlnm__FilterDatabase_0_0" localSheetId="3">'4 забег 3 км дев., жен.'!$F$5:$F$12</definedName>
    <definedName name="_xlnm__FilterDatabase_0_0" localSheetId="4">'5 забег 10 км мужчины'!$F$5:$F$11</definedName>
    <definedName name="_xlnm__FilterDatabase_0_0" localSheetId="5">'6 забег 5 км смешаный'!$F$5:$F$9</definedName>
    <definedName name="_xlnm__FilterDatabase_0_0_0" localSheetId="0">'1 забег 2 км мальчики'!$F$6:$F$18</definedName>
    <definedName name="_xlnm__FilterDatabase_0_0_0" localSheetId="1">'2 забег 2 км дев., жен.'!$F$5:$F$13</definedName>
    <definedName name="_xlnm__FilterDatabase_0_0_0" localSheetId="2">'3 забег мал., муж.'!$F$6:$F$35</definedName>
    <definedName name="_xlnm__FilterDatabase_0_0_0" localSheetId="3">'4 забег 3 км дев., жен.'!$F$5:$F$12</definedName>
    <definedName name="_xlnm__FilterDatabase_0_0_0" localSheetId="4">'5 забег 10 км мужчины'!$F$5:$F$11</definedName>
    <definedName name="_xlnm__FilterDatabase_0_0_0" localSheetId="5">'6 забег 5 км смешаный'!$F$5:$F$9</definedName>
    <definedName name="_xlnm__FilterDatabase_0_0_0_0" localSheetId="0">'1 забег 2 км мальчики'!$F$6:$F$18</definedName>
    <definedName name="_xlnm__FilterDatabase_0_0_0_0" localSheetId="1">'2 забег 2 км дев., жен.'!$F$5:$F$13</definedName>
    <definedName name="_xlnm__FilterDatabase_0_0_0_0" localSheetId="2">'3 забег мал., муж.'!$F$6:$F$33</definedName>
    <definedName name="_xlnm__FilterDatabase_0_0_0_0" localSheetId="3">'4 забег 3 км дев., жен.'!$F$5:$F$12</definedName>
    <definedName name="_xlnm__FilterDatabase_0_0_0_0" localSheetId="4">'5 забег 10 км мужчины'!$F$5:$F$11</definedName>
    <definedName name="_xlnm__FilterDatabase_0_0_0_0" localSheetId="5">'6 забег 5 км смешаный'!$F$5:$F$9</definedName>
    <definedName name="_xlnm__FilterDatabase_0_0_0_0_0" localSheetId="0">'1 забег 2 км мальчики'!$F$6:$F$18</definedName>
    <definedName name="_xlnm__FilterDatabase_0_0_0_0_0" localSheetId="1">'2 забег 2 км дев., жен.'!$F$5:$F$13</definedName>
    <definedName name="_xlnm__FilterDatabase_0_0_0_0_0" localSheetId="2">'3 забег мал., муж.'!$F$6:$F$35</definedName>
    <definedName name="_xlnm__FilterDatabase_0_0_0_0_0" localSheetId="3">'4 забег 3 км дев., жен.'!$F$5:$F$12</definedName>
    <definedName name="_xlnm__FilterDatabase_0_0_0_0_0" localSheetId="4">'5 забег 10 км мужчины'!$F$5:$F$11</definedName>
    <definedName name="_xlnm__FilterDatabase_0_0_0_0_0" localSheetId="5">'6 забег 5 км смешаный'!$F$5:$F$9</definedName>
    <definedName name="_xlnm__FilterDatabase_0_0_0_0_0_0" localSheetId="0">'1 забег 2 км мальчики'!$F$6:$F$18</definedName>
    <definedName name="_xlnm__FilterDatabase_0_0_0_0_0_0" localSheetId="1">'2 забег 2 км дев., жен.'!$F$5:$F$13</definedName>
    <definedName name="_xlnm__FilterDatabase_0_0_0_0_0_0" localSheetId="2">'3 забег мал., муж.'!$F$6:$F$33</definedName>
    <definedName name="_xlnm__FilterDatabase_0_0_0_0_0_0" localSheetId="3">'4 забег 3 км дев., жен.'!$F$5:$F$12</definedName>
    <definedName name="_xlnm__FilterDatabase_0_0_0_0_0_0" localSheetId="4">'5 забег 10 км мужчины'!$F$5:$F$11</definedName>
    <definedName name="_xlnm__FilterDatabase_0_0_0_0_0_0" localSheetId="5">'6 забег 5 км смешаный'!$F$5:$F$9</definedName>
    <definedName name="_xlnm__FilterDatabase_0_0_0_0_0_0_0" localSheetId="0">'1 забег 2 км мальчики'!$F$6:$F$18</definedName>
    <definedName name="_xlnm__FilterDatabase_0_0_0_0_0_0_0" localSheetId="1">'2 забег 2 км дев., жен.'!$F$5:$F$13</definedName>
    <definedName name="_xlnm__FilterDatabase_0_0_0_0_0_0_0" localSheetId="2">'3 забег мал., муж.'!$F$6:$F$35</definedName>
    <definedName name="_xlnm__FilterDatabase_0_0_0_0_0_0_0" localSheetId="3">'4 забег 3 км дев., жен.'!$F$5:$F$12</definedName>
    <definedName name="_xlnm__FilterDatabase_0_0_0_0_0_0_0" localSheetId="4">'5 забег 10 км мужчины'!$F$5:$F$11</definedName>
    <definedName name="_xlnm__FilterDatabase_0_0_0_0_0_0_0" localSheetId="5">'6 забег 5 км смешаный'!$F$5:$F$9</definedName>
    <definedName name="_xlnm__FilterDatabase_0_0_0_0_0_0_0_0" localSheetId="0">'1 забег 2 км мальчики'!$F$6:$F$18</definedName>
    <definedName name="_xlnm__FilterDatabase_0_0_0_0_0_0_0_0" localSheetId="1">'2 забег 2 км дев., жен.'!$F$5:$F$13</definedName>
    <definedName name="_xlnm__FilterDatabase_0_0_0_0_0_0_0_0" localSheetId="2">'3 забег мал., муж.'!$F$6:$F$35</definedName>
    <definedName name="_xlnm__FilterDatabase_0_0_0_0_0_0_0_0" localSheetId="3">'4 забег 3 км дев., жен.'!$F$5:$F$12</definedName>
    <definedName name="_xlnm__FilterDatabase_0_0_0_0_0_0_0_0" localSheetId="4">'5 забег 10 км мужчины'!$F$5:$F$11</definedName>
    <definedName name="_xlnm__FilterDatabase_0_0_0_0_0_0_0_0" localSheetId="5">'6 забег 5 км смешаный'!$F$5:$F$9</definedName>
    <definedName name="_xlnm__FilterDatabase_0_0_0_0_0_0_0_0_0" localSheetId="1">'2 забег 2 км дев., жен.'!$F$5:$F$13</definedName>
    <definedName name="_xlnm__FilterDatabase_0_0_0_0_0_0_0_0_0" localSheetId="2">'3 забег мал., муж.'!$F$6:$F$35</definedName>
    <definedName name="_xlnm__FilterDatabase_0_0_0_0_0_0_0_0_0" localSheetId="3">'4 забег 3 км дев., жен.'!$F$5:$F$12</definedName>
    <definedName name="_xlnm__FilterDatabase_0_0_0_0_0_0_0_0_0" localSheetId="4">'5 забег 10 км мужчины'!$F$5:$F$11</definedName>
    <definedName name="_xlnm__FilterDatabase_0_0_0_0_0_0_0_0_0" localSheetId="5">'6 забег 5 км смешаный'!$F$5:$F$9</definedName>
    <definedName name="_xlnm._FilterDatabase" localSheetId="0" hidden="1">'1 забег 2 км мальчики'!$F$6:$F$18</definedName>
    <definedName name="_xlnm._FilterDatabase" localSheetId="1" hidden="1">'2 забег 2 км дев., жен.'!$F$5:$F$13</definedName>
    <definedName name="_xlnm._FilterDatabase" localSheetId="2" hidden="1">'3 забег мал., муж.'!$F$6:$F$35</definedName>
    <definedName name="_xlnm._FilterDatabase" localSheetId="3" hidden="1">'4 забег 3 км дев., жен.'!$F$5:$F$12</definedName>
    <definedName name="_xlnm._FilterDatabase" localSheetId="5" hidden="1">'6 забег 5 км смешаный'!$F$5:$F$9</definedName>
  </definedNames>
  <calcPr fullCalcOnLoad="1"/>
</workbook>
</file>

<file path=xl/sharedStrings.xml><?xml version="1.0" encoding="utf-8"?>
<sst xmlns="http://schemas.openxmlformats.org/spreadsheetml/2006/main" count="872" uniqueCount="457">
  <si>
    <t>№ п/п</t>
  </si>
  <si>
    <t>№ участника</t>
  </si>
  <si>
    <t>Фамилия, имя</t>
  </si>
  <si>
    <t>Год рождения</t>
  </si>
  <si>
    <t>Город, организация</t>
  </si>
  <si>
    <t xml:space="preserve">результат </t>
  </si>
  <si>
    <t>Место</t>
  </si>
  <si>
    <t>Антипов Никита</t>
  </si>
  <si>
    <t>Серов, Эдельвейс</t>
  </si>
  <si>
    <t xml:space="preserve">Царегородцев Денис </t>
  </si>
  <si>
    <t>ДЮСШ г. Серов</t>
  </si>
  <si>
    <t>Лепков Сева</t>
  </si>
  <si>
    <t>Киселев Захар</t>
  </si>
  <si>
    <t xml:space="preserve">Чистяков Давыд </t>
  </si>
  <si>
    <t>Североуральск</t>
  </si>
  <si>
    <t>Созонтов Иван</t>
  </si>
  <si>
    <t>Краснотурьинск</t>
  </si>
  <si>
    <t xml:space="preserve">Секретарев Максим </t>
  </si>
  <si>
    <t>Жессон Савелий</t>
  </si>
  <si>
    <t>Н-Ляля</t>
  </si>
  <si>
    <t xml:space="preserve">Милюков Матвей </t>
  </si>
  <si>
    <t xml:space="preserve">ДЮСШ г. Серов </t>
  </si>
  <si>
    <t>Фартеев Даниил</t>
  </si>
  <si>
    <t>Жарких Данил</t>
  </si>
  <si>
    <t>ДЮСШ г. Серов полиатлон</t>
  </si>
  <si>
    <t xml:space="preserve">Бекмуратов Ян </t>
  </si>
  <si>
    <t xml:space="preserve">Васильев Арсентий </t>
  </si>
  <si>
    <t>Гордиенко Павел</t>
  </si>
  <si>
    <t>ДЮСШ г. Серов Криницына У.Р.</t>
  </si>
  <si>
    <t xml:space="preserve">Арсентьев Саша </t>
  </si>
  <si>
    <t xml:space="preserve"> г. Серов </t>
  </si>
  <si>
    <t xml:space="preserve">Беспалов Сергей </t>
  </si>
  <si>
    <t>Карпинск</t>
  </si>
  <si>
    <t>Лукин Александр</t>
  </si>
  <si>
    <t>Кожевников Егор</t>
  </si>
  <si>
    <t xml:space="preserve">Пестрый Михаил </t>
  </si>
  <si>
    <t xml:space="preserve">Тренихин Евгений </t>
  </si>
  <si>
    <t xml:space="preserve">Талипов Илья </t>
  </si>
  <si>
    <t xml:space="preserve">Егоров Евгений </t>
  </si>
  <si>
    <t xml:space="preserve">г. Серов </t>
  </si>
  <si>
    <t>Вялков Владимир</t>
  </si>
  <si>
    <t xml:space="preserve">Фогельзанг Евгений </t>
  </si>
  <si>
    <t>Лунегов Александр</t>
  </si>
  <si>
    <t>Поляков Матвей</t>
  </si>
  <si>
    <t>ЦСС г.Серов</t>
  </si>
  <si>
    <t>Усанин Никита</t>
  </si>
  <si>
    <t>Галкин Максим</t>
  </si>
  <si>
    <t>Лядвин Никита</t>
  </si>
  <si>
    <t xml:space="preserve">Фот Иван </t>
  </si>
  <si>
    <t>Клим Вячеслав</t>
  </si>
  <si>
    <t xml:space="preserve">Лухманов Леонид </t>
  </si>
  <si>
    <t>Любченков Никита</t>
  </si>
  <si>
    <t xml:space="preserve">Луковников Лев </t>
  </si>
  <si>
    <t>Иванов Михаил</t>
  </si>
  <si>
    <t xml:space="preserve">Овчинников Тимофей </t>
  </si>
  <si>
    <t>Малов Александр</t>
  </si>
  <si>
    <t xml:space="preserve">Серов Богдан </t>
  </si>
  <si>
    <t>Кабанов Владимир</t>
  </si>
  <si>
    <t xml:space="preserve">Рямбов Тимофей </t>
  </si>
  <si>
    <t>Шилков Андрей</t>
  </si>
  <si>
    <t xml:space="preserve">Олехнович Никита </t>
  </si>
  <si>
    <t>Серов</t>
  </si>
  <si>
    <t>Прокопьев Лев</t>
  </si>
  <si>
    <t xml:space="preserve">Глазырин Андрей </t>
  </si>
  <si>
    <t>Кокорин Всеволод</t>
  </si>
  <si>
    <t>ДЮСШ г. Серов Калугин Д.Ю.</t>
  </si>
  <si>
    <t>Волчанск</t>
  </si>
  <si>
    <t>Макаров Даниил</t>
  </si>
  <si>
    <t>Пуртов Евгений</t>
  </si>
  <si>
    <t>Прокудин Кирилл</t>
  </si>
  <si>
    <t>Есаулков Георгий</t>
  </si>
  <si>
    <t>Лосев Егор</t>
  </si>
  <si>
    <t>Кудрявцев Олег</t>
  </si>
  <si>
    <t>Кудрявцев Денис</t>
  </si>
  <si>
    <t>Плотников Дима</t>
  </si>
  <si>
    <t>Дубских Роман</t>
  </si>
  <si>
    <t>ФИО</t>
  </si>
  <si>
    <t>Результат</t>
  </si>
  <si>
    <t>Чернова Ирина</t>
  </si>
  <si>
    <t xml:space="preserve">Башенёва Елена </t>
  </si>
  <si>
    <t xml:space="preserve">Разницина Алина </t>
  </si>
  <si>
    <t xml:space="preserve">Соловьева Валерия </t>
  </si>
  <si>
    <t>г.Серов</t>
  </si>
  <si>
    <t>Карачарова Юлия</t>
  </si>
  <si>
    <t xml:space="preserve">Смирнова Виктория </t>
  </si>
  <si>
    <t>Саламатова Дарья</t>
  </si>
  <si>
    <t>Садырина Кристина</t>
  </si>
  <si>
    <t xml:space="preserve">Щелокова Софья </t>
  </si>
  <si>
    <t>Созонтова Тамара</t>
  </si>
  <si>
    <t>ДЮСШ г. Серов биатлон</t>
  </si>
  <si>
    <t xml:space="preserve">Безрукова Маша </t>
  </si>
  <si>
    <t>Бурмистрова Саша</t>
  </si>
  <si>
    <t>ЦСС Краснотурьинск</t>
  </si>
  <si>
    <t>Ляпунова Мария</t>
  </si>
  <si>
    <t>Гуляева Дарья</t>
  </si>
  <si>
    <t>Москалева Алиса</t>
  </si>
  <si>
    <t>Сизова Полина</t>
  </si>
  <si>
    <t>Петухова Анастасия</t>
  </si>
  <si>
    <t>Квитко Виктория</t>
  </si>
  <si>
    <t>Кузнецова Наталия</t>
  </si>
  <si>
    <t>Епишина Анна</t>
  </si>
  <si>
    <t>Жильцова Дарья</t>
  </si>
  <si>
    <t>Сатюкова Владислава</t>
  </si>
  <si>
    <t>Бовтик Диана</t>
  </si>
  <si>
    <t>Герасимова Алиса</t>
  </si>
  <si>
    <t>Власова Карина</t>
  </si>
  <si>
    <t>Черепанова Татьяна</t>
  </si>
  <si>
    <t>Давыдова Алена</t>
  </si>
  <si>
    <t>Латонина Полина</t>
  </si>
  <si>
    <t>Чиркова Дарья</t>
  </si>
  <si>
    <t>Будакова Зинаида</t>
  </si>
  <si>
    <t>Пикулева Светлана</t>
  </si>
  <si>
    <t>результат</t>
  </si>
  <si>
    <t>Губайдуллин Эльдар</t>
  </si>
  <si>
    <t>Самойлов Илья</t>
  </si>
  <si>
    <t>Аверченко Никита</t>
  </si>
  <si>
    <t>Карепин Александр</t>
  </si>
  <si>
    <t>Григорьев Никита</t>
  </si>
  <si>
    <t>Пермяков Максим</t>
  </si>
  <si>
    <t>Мусаев Максим</t>
  </si>
  <si>
    <t>Шимов Никита</t>
  </si>
  <si>
    <t>Мешков Павел</t>
  </si>
  <si>
    <t>Перонков Алексей</t>
  </si>
  <si>
    <t>Постников Артём</t>
  </si>
  <si>
    <t xml:space="preserve">Шадрин Кирилл </t>
  </si>
  <si>
    <t>Постников Глеб</t>
  </si>
  <si>
    <t>Магарин Артемий</t>
  </si>
  <si>
    <t>Дайнека Кирилл</t>
  </si>
  <si>
    <t>Вилков Артём</t>
  </si>
  <si>
    <t xml:space="preserve">Малышев Максим </t>
  </si>
  <si>
    <t xml:space="preserve">Богольницкий Саша </t>
  </si>
  <si>
    <t xml:space="preserve">Давлетгареев Олег </t>
  </si>
  <si>
    <t xml:space="preserve">Митрофанов Женя </t>
  </si>
  <si>
    <t>Пастухов Артём</t>
  </si>
  <si>
    <t>Дюкин Никита</t>
  </si>
  <si>
    <t>Новая Ляля</t>
  </si>
  <si>
    <t>Иовлев Алексей</t>
  </si>
  <si>
    <t>Луцкий Денис</t>
  </si>
  <si>
    <t>Климин Леонид</t>
  </si>
  <si>
    <t>Копылов Леонид</t>
  </si>
  <si>
    <t>Гесс Александр</t>
  </si>
  <si>
    <t>Черепенин Павел</t>
  </si>
  <si>
    <t>Шубин Владимир</t>
  </si>
  <si>
    <t>Галяутдинов Вячеслав</t>
  </si>
  <si>
    <t>Ланджов Эмиль</t>
  </si>
  <si>
    <t>Пастух Тимофей</t>
  </si>
  <si>
    <t>Шагеев Тимур</t>
  </si>
  <si>
    <t>Сотников Семен</t>
  </si>
  <si>
    <t>Шкаленко Иван</t>
  </si>
  <si>
    <t>Макаров Максим</t>
  </si>
  <si>
    <t>Лукин Артем</t>
  </si>
  <si>
    <t>Пермяков Виктор</t>
  </si>
  <si>
    <t>Минибаев Сергей</t>
  </si>
  <si>
    <t>Байц Александр</t>
  </si>
  <si>
    <t>Дик Егор</t>
  </si>
  <si>
    <t>Попов Антон</t>
  </si>
  <si>
    <t>Лебедев Сергей</t>
  </si>
  <si>
    <t>Талько Артем</t>
  </si>
  <si>
    <t>Трефилов Кирилл</t>
  </si>
  <si>
    <t>Ермаков Павел</t>
  </si>
  <si>
    <t xml:space="preserve">Екимов Сергей </t>
  </si>
  <si>
    <t xml:space="preserve">Новая Ляля </t>
  </si>
  <si>
    <t>Алешечкин Олег</t>
  </si>
  <si>
    <t>Моисеев Анатолий</t>
  </si>
  <si>
    <t>Колпаков Александр</t>
  </si>
  <si>
    <t>ЦСС Серов</t>
  </si>
  <si>
    <t>Созонтова Людмила</t>
  </si>
  <si>
    <t xml:space="preserve">Калина Полина </t>
  </si>
  <si>
    <t>Меренкова Элина</t>
  </si>
  <si>
    <t xml:space="preserve">Эбель Виктория </t>
  </si>
  <si>
    <t xml:space="preserve">Дайнеко Анастасия </t>
  </si>
  <si>
    <t xml:space="preserve">Бочкарёва Ксения </t>
  </si>
  <si>
    <t>Коробейникова Наталья</t>
  </si>
  <si>
    <t>Сафонова Наталья</t>
  </si>
  <si>
    <t xml:space="preserve">Журавлева Алена </t>
  </si>
  <si>
    <t>Лукоянова Надежда</t>
  </si>
  <si>
    <t>Муравьева Наталия</t>
  </si>
  <si>
    <t>Щербакова Виктория</t>
  </si>
  <si>
    <t>Денисова Анастасия</t>
  </si>
  <si>
    <t>Григоровских Анна</t>
  </si>
  <si>
    <t>Булышова Виктория</t>
  </si>
  <si>
    <t>Шакирзянова Екатерина</t>
  </si>
  <si>
    <t>Школьная Александра</t>
  </si>
  <si>
    <t>Морозова Алиса</t>
  </si>
  <si>
    <t>Пикалова Анастасия</t>
  </si>
  <si>
    <t>Вебер Кристина</t>
  </si>
  <si>
    <t>Ткаченко Полина</t>
  </si>
  <si>
    <t>Чухина Анна</t>
  </si>
  <si>
    <t>Леонтьеа Виктория</t>
  </si>
  <si>
    <t>Шефнер Екатерина</t>
  </si>
  <si>
    <t>Сунцова Ангелина</t>
  </si>
  <si>
    <t>Дьяконова Мария</t>
  </si>
  <si>
    <t>Валюшис Анна</t>
  </si>
  <si>
    <t>Макарова Полина</t>
  </si>
  <si>
    <t>Король Анастасия</t>
  </si>
  <si>
    <t>Файкова Анастасия</t>
  </si>
  <si>
    <t>Толокова Мария</t>
  </si>
  <si>
    <t xml:space="preserve">Попова Елизавета </t>
  </si>
  <si>
    <t xml:space="preserve">Есаулкова Татьяна </t>
  </si>
  <si>
    <t xml:space="preserve">Волчанск </t>
  </si>
  <si>
    <t xml:space="preserve">Карайс Кирилл </t>
  </si>
  <si>
    <t>Рудаков Артем</t>
  </si>
  <si>
    <t xml:space="preserve">Кудрявцев Дима </t>
  </si>
  <si>
    <t>Пугачев Алексей</t>
  </si>
  <si>
    <t>Благодир Александр</t>
  </si>
  <si>
    <t>Морденко Данил</t>
  </si>
  <si>
    <t xml:space="preserve">Резвых Анатолий </t>
  </si>
  <si>
    <t xml:space="preserve">Парманов Анатолий </t>
  </si>
  <si>
    <t>Сарафанов Сергей</t>
  </si>
  <si>
    <t>Чепурин Никита</t>
  </si>
  <si>
    <t>Диль Роман</t>
  </si>
  <si>
    <t>Мелехин Борис</t>
  </si>
  <si>
    <t xml:space="preserve">Ерышов Михаил </t>
  </si>
  <si>
    <t xml:space="preserve">Краснотурьинск </t>
  </si>
  <si>
    <t>Мирошниченко Павел</t>
  </si>
  <si>
    <t xml:space="preserve">Пырин Павел </t>
  </si>
  <si>
    <t>Серов ОАО РЖД</t>
  </si>
  <si>
    <t>СДЮСШОР г. Краснотурьинск</t>
  </si>
  <si>
    <t>Калайда Алексей</t>
  </si>
  <si>
    <t>Туманов Сергей</t>
  </si>
  <si>
    <t>Жулдыбин Андрей</t>
  </si>
  <si>
    <t xml:space="preserve">Иванов Саша </t>
  </si>
  <si>
    <t xml:space="preserve">Скурихин Артем </t>
  </si>
  <si>
    <t>Грехов Дмитрий</t>
  </si>
  <si>
    <t>Дряхлов Виктор</t>
  </si>
  <si>
    <t>Карасс Ярослав</t>
  </si>
  <si>
    <t>Тиряков Валерий</t>
  </si>
  <si>
    <t>Мухаметов Константин</t>
  </si>
  <si>
    <t>Федотов Ярослав</t>
  </si>
  <si>
    <t>Берстенев Артем</t>
  </si>
  <si>
    <t>Шуплецов Дмитрий</t>
  </si>
  <si>
    <t>Фреер Александр</t>
  </si>
  <si>
    <t>Назаров Анатолий</t>
  </si>
  <si>
    <t>Аничкин Артем</t>
  </si>
  <si>
    <t>Дик Иван</t>
  </si>
  <si>
    <t>Нижников Вадим</t>
  </si>
  <si>
    <t>Косолапов Максим</t>
  </si>
  <si>
    <t>Брызгина Анастасия</t>
  </si>
  <si>
    <t>Ортлиб Ольга</t>
  </si>
  <si>
    <t>Миннеханов Сергей</t>
  </si>
  <si>
    <t>Скачков Андрей</t>
  </si>
  <si>
    <t>Тоотс Александр</t>
  </si>
  <si>
    <t>Чураков Николай</t>
  </si>
  <si>
    <t>Лаптев Александр</t>
  </si>
  <si>
    <t>Трофименко Игорь</t>
  </si>
  <si>
    <t>Пальчиков Сергей</t>
  </si>
  <si>
    <t>Кашкин Андрей</t>
  </si>
  <si>
    <t>Есаулков Александр</t>
  </si>
  <si>
    <t>Женщины 1958-1967г.р.  (50-59 лет), дистанция  2 км</t>
  </si>
  <si>
    <t>Мужчины 1957 г. р. и старше (60 лет и старше), дистанция  3 км</t>
  </si>
  <si>
    <t>Женщины 1988-1998 г.р.  (19-29 лет), дистанция  5 км</t>
  </si>
  <si>
    <t>Мужчины 1968-1977 г. р.  (40-49 лет), дистанция 5 км</t>
  </si>
  <si>
    <t>Мужчины 1978-1987 г. р.  (30-39 лет), дистанция  10 км</t>
  </si>
  <si>
    <t>Кропотин Сергей</t>
  </si>
  <si>
    <t>Женщины 1978-1987 г.р.  (30-39 лет), дистанция  5 км</t>
  </si>
  <si>
    <t>Логинова Елена</t>
  </si>
  <si>
    <t>Молчанова Ольга</t>
  </si>
  <si>
    <t>Мужчины 1958-1967г. р.  (50-59 лет), дистанция  5 км</t>
  </si>
  <si>
    <t>Плеханова Альфира</t>
  </si>
  <si>
    <t>Женщины 1968 -1977 г. р.  (40 -49), дистанция 3 км</t>
  </si>
  <si>
    <t>Артамонов Александр</t>
  </si>
  <si>
    <t>Мужчины 1988-1998 г. р.  (19 - 29 лет), дистанция  10 км</t>
  </si>
  <si>
    <t>Жиляков Александр</t>
  </si>
  <si>
    <t>Кузнецов Константин</t>
  </si>
  <si>
    <t>Карпова Валерия</t>
  </si>
  <si>
    <t>Мальчики 2005г. р. и младше (12 лет и младше),  дистанция 2 км</t>
  </si>
  <si>
    <t>Девочки  2005г. р. и младше (12 лет и младше), дистанция 2 км</t>
  </si>
  <si>
    <t>Женщины 1957г.р. и старше (60лет и старше), дистанция  2 км</t>
  </si>
  <si>
    <t>Мальчики  2003 - 2004 г. р. (13 - 14 лет), дистанция 3км</t>
  </si>
  <si>
    <t>Девочки  2003 - 2004 г. р. (13-14 лет) , дистанция  3 км</t>
  </si>
  <si>
    <t>Девушки  2001-2002 г. р. (15 - 16 лет) , дистанция 3 км</t>
  </si>
  <si>
    <t>Мужчины 1999-2000 г. р. (17-18 лет), дистанция  10 км</t>
  </si>
  <si>
    <t>Юноши 2001-2002 г. р. (15-16 лет), дистанция  5 км</t>
  </si>
  <si>
    <t>Женщины 1999-2000 г. р. (17 -18 лет) , дистанция  5 км</t>
  </si>
  <si>
    <t>Сергеев Максим</t>
  </si>
  <si>
    <t>Верхотурье</t>
  </si>
  <si>
    <t>Созинов Данил</t>
  </si>
  <si>
    <t>Саидов Никита</t>
  </si>
  <si>
    <t>Грязных Сергей</t>
  </si>
  <si>
    <t>Черданцев Семен</t>
  </si>
  <si>
    <t>Набатова Анастасия</t>
  </si>
  <si>
    <t>Щелканова Елизавета</t>
  </si>
  <si>
    <t>Манжос Александр</t>
  </si>
  <si>
    <t>Мезенцев Дмитрий</t>
  </si>
  <si>
    <t>Зубарев Павел</t>
  </si>
  <si>
    <t>Арапов Степан</t>
  </si>
  <si>
    <t>Фазлиахметова Татьяна</t>
  </si>
  <si>
    <t>Коннова Ольга</t>
  </si>
  <si>
    <t>Савонина Ульяна</t>
  </si>
  <si>
    <t>Гулова София</t>
  </si>
  <si>
    <t>Олькова Валерия</t>
  </si>
  <si>
    <t>Капылова Кристина</t>
  </si>
  <si>
    <t>Гаврилова Дарья</t>
  </si>
  <si>
    <t>Корякина Анна</t>
  </si>
  <si>
    <t>Григорян Макар</t>
  </si>
  <si>
    <t>Галышев Кирилл</t>
  </si>
  <si>
    <t>Назаркина Екатерина</t>
  </si>
  <si>
    <t>Щербаков Дмитрий</t>
  </si>
  <si>
    <t>Фогельзанг Стас</t>
  </si>
  <si>
    <t>Саидахметов Исмат</t>
  </si>
  <si>
    <t>по лыжным гонкам «Закрытие зимнего сезона в городе Серове» в рамках 6-го этапа</t>
  </si>
  <si>
    <t>Кубка Северных городов «Зима — 2017», памяти В.И. Силенко</t>
  </si>
  <si>
    <t>26.03.2017г.                  Свободный стиль</t>
  </si>
  <si>
    <t>Ябуров Андрей</t>
  </si>
  <si>
    <t>Рядовых Никита</t>
  </si>
  <si>
    <t>Десятков Артемий</t>
  </si>
  <si>
    <t>Грисюк Евгений</t>
  </si>
  <si>
    <t>Усольцев Евгений</t>
  </si>
  <si>
    <t>Богданов Тимофей</t>
  </si>
  <si>
    <t>Ахтулов Егор</t>
  </si>
  <si>
    <t>Логинов Илья</t>
  </si>
  <si>
    <t>Васев Артур</t>
  </si>
  <si>
    <t>Мамаев Дмитрий</t>
  </si>
  <si>
    <t>Гудович Максим</t>
  </si>
  <si>
    <t>Травников Артем</t>
  </si>
  <si>
    <t>Швецов Евгений</t>
  </si>
  <si>
    <t>Аксенов Вадим</t>
  </si>
  <si>
    <t>Бадакшанов Егор</t>
  </si>
  <si>
    <t>Созин Тимофей</t>
  </si>
  <si>
    <t>Ищенко Евгений</t>
  </si>
  <si>
    <t>Шинкарев Павел</t>
  </si>
  <si>
    <t>Манвейлер Максим</t>
  </si>
  <si>
    <t>Слезкин Тимофей</t>
  </si>
  <si>
    <t>Фазлиев Марсель</t>
  </si>
  <si>
    <t>Бордюг Вячеслав</t>
  </si>
  <si>
    <t>Неволин Егор</t>
  </si>
  <si>
    <t>Деулин Иван</t>
  </si>
  <si>
    <t>Жидилев Данил</t>
  </si>
  <si>
    <t>Шавкунов Артем</t>
  </si>
  <si>
    <t>Сверчков Максим</t>
  </si>
  <si>
    <t>Буцких Валентина</t>
  </si>
  <si>
    <t xml:space="preserve">Казакова Татьяна </t>
  </si>
  <si>
    <t>Примакова Алена</t>
  </si>
  <si>
    <t>Ерова Алина</t>
  </si>
  <si>
    <t>Плешкова Есения</t>
  </si>
  <si>
    <t>Редькина Виктория</t>
  </si>
  <si>
    <t>Михненко Ольга</t>
  </si>
  <si>
    <t>Билалов Евгений</t>
  </si>
  <si>
    <t>Сысолятина Юлия</t>
  </si>
  <si>
    <t>Голунова Александра</t>
  </si>
  <si>
    <t>Быков Иван</t>
  </si>
  <si>
    <t>Гринвальд Александра</t>
  </si>
  <si>
    <t>Ильин Юрий</t>
  </si>
  <si>
    <t>Левченко Александр</t>
  </si>
  <si>
    <t>Постникова Варвара</t>
  </si>
  <si>
    <t>Василькив Ульяна</t>
  </si>
  <si>
    <t>Мясников Алексей</t>
  </si>
  <si>
    <t>Комаров Руслан</t>
  </si>
  <si>
    <t>Обрезков Никита</t>
  </si>
  <si>
    <t>Тихонов Артем</t>
  </si>
  <si>
    <t>Савельев Михаил</t>
  </si>
  <si>
    <t>Щербаков Кирилл</t>
  </si>
  <si>
    <t>Штейнбрейс Андрей</t>
  </si>
  <si>
    <t>Новиков Иван</t>
  </si>
  <si>
    <t>Тунев Матвей</t>
  </si>
  <si>
    <t>Платонова Евгения</t>
  </si>
  <si>
    <t>Пономарев Иван</t>
  </si>
  <si>
    <t>Пыринна Олеся</t>
  </si>
  <si>
    <t>ДЮСШ Серов</t>
  </si>
  <si>
    <t>Сивакин Андрей</t>
  </si>
  <si>
    <t>Карамышев Юрий</t>
  </si>
  <si>
    <t>Бережная Мария</t>
  </si>
  <si>
    <t>Наймушина Анастасия</t>
  </si>
  <si>
    <t>Борисов Василий</t>
  </si>
  <si>
    <t>Лиханов Сергей</t>
  </si>
  <si>
    <t>Верхняя Тура</t>
  </si>
  <si>
    <t>Овчинникова Римма</t>
  </si>
  <si>
    <t>Лобва</t>
  </si>
  <si>
    <t>Протасов Андрей</t>
  </si>
  <si>
    <t>Марецких Александр</t>
  </si>
  <si>
    <t>Серов ОПС №6</t>
  </si>
  <si>
    <t>Петряков Олег</t>
  </si>
  <si>
    <t>Серов ОПС №7</t>
  </si>
  <si>
    <t>Захаров Николай</t>
  </si>
  <si>
    <t>Фазлиахметова Виктория</t>
  </si>
  <si>
    <t>Осминин Дмитрий</t>
  </si>
  <si>
    <t>Логинова Милена</t>
  </si>
  <si>
    <t>Мусихин Артем</t>
  </si>
  <si>
    <t>Скворцов Валерии</t>
  </si>
  <si>
    <t>н\я</t>
  </si>
  <si>
    <t>Пеняева Анастасия</t>
  </si>
  <si>
    <t>Дюкина Екатерина</t>
  </si>
  <si>
    <t>Иванова Вероника</t>
  </si>
  <si>
    <t>Соколов Юрий</t>
  </si>
  <si>
    <t>Таупьев Николай</t>
  </si>
  <si>
    <t>Шашкин Константин</t>
  </si>
  <si>
    <t>Курле Николай</t>
  </si>
  <si>
    <t>Анкудинова Вера</t>
  </si>
  <si>
    <t>Итоговый протокол</t>
  </si>
  <si>
    <t>Путилов Кирилл</t>
  </si>
  <si>
    <t>35:17</t>
  </si>
  <si>
    <t>28:53</t>
  </si>
  <si>
    <t>34:20</t>
  </si>
  <si>
    <t>32:47</t>
  </si>
  <si>
    <t>34:19</t>
  </si>
  <si>
    <t>29:32</t>
  </si>
  <si>
    <t>35:35</t>
  </si>
  <si>
    <t>28:52</t>
  </si>
  <si>
    <t>38:50</t>
  </si>
  <si>
    <t>31:10</t>
  </si>
  <si>
    <t>28:48</t>
  </si>
  <si>
    <t>29:14</t>
  </si>
  <si>
    <t>31:59</t>
  </si>
  <si>
    <t>30:52</t>
  </si>
  <si>
    <t>33:09</t>
  </si>
  <si>
    <t>27:24</t>
  </si>
  <si>
    <t>32:56</t>
  </si>
  <si>
    <t>28:01</t>
  </si>
  <si>
    <t>29:45</t>
  </si>
  <si>
    <t>32:05</t>
  </si>
  <si>
    <t>19:37</t>
  </si>
  <si>
    <t>18:30</t>
  </si>
  <si>
    <t>22:29</t>
  </si>
  <si>
    <t>17:10</t>
  </si>
  <si>
    <t>15:22</t>
  </si>
  <si>
    <t>17:05</t>
  </si>
  <si>
    <t>14:57</t>
  </si>
  <si>
    <t>18:17</t>
  </si>
  <si>
    <t>17:15</t>
  </si>
  <si>
    <t>13:56</t>
  </si>
  <si>
    <t>15:04</t>
  </si>
  <si>
    <t>14:52</t>
  </si>
  <si>
    <t>14:03</t>
  </si>
  <si>
    <t>13:36</t>
  </si>
  <si>
    <t>15:16</t>
  </si>
  <si>
    <t>15:11</t>
  </si>
  <si>
    <t>14:48</t>
  </si>
  <si>
    <t>15:18</t>
  </si>
  <si>
    <t>16:14</t>
  </si>
  <si>
    <t>17:55</t>
  </si>
  <si>
    <t>15:20</t>
  </si>
  <si>
    <t>18:25</t>
  </si>
  <si>
    <t>13:35</t>
  </si>
  <si>
    <t>14:40</t>
  </si>
  <si>
    <t>18:56</t>
  </si>
  <si>
    <t>16:19</t>
  </si>
  <si>
    <t>14:37</t>
  </si>
  <si>
    <t>16:52</t>
  </si>
  <si>
    <t>14:26</t>
  </si>
  <si>
    <t>14:22</t>
  </si>
  <si>
    <t>15:09</t>
  </si>
  <si>
    <t>17:02</t>
  </si>
  <si>
    <t>16:18</t>
  </si>
  <si>
    <t>15:38</t>
  </si>
  <si>
    <t>15:10</t>
  </si>
  <si>
    <t>15:19</t>
  </si>
  <si>
    <t>16:08</t>
  </si>
  <si>
    <t>19:43</t>
  </si>
  <si>
    <t>17:19</t>
  </si>
  <si>
    <t>15:49</t>
  </si>
  <si>
    <t>14:38</t>
  </si>
  <si>
    <t>17:20</t>
  </si>
  <si>
    <t>19:19</t>
  </si>
  <si>
    <t>20:14</t>
  </si>
  <si>
    <t>Орыщенко Никита</t>
  </si>
  <si>
    <t>Главный судья                        Постников В.Р.</t>
  </si>
  <si>
    <t>Главный секретарь                 Самойлова Е.В.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</si>
</sst>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name val="Arial Cyr"/>
      <family val="2"/>
    </font>
    <font>
      <sz val="11"/>
      <color indexed="8"/>
      <name val="Cambria"/>
      <family val="1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9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20" borderId="0" applyBorder="0" applyProtection="0">
      <alignment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20" borderId="10" xfId="33" applyBorder="1" applyAlignment="1" applyProtection="1">
      <alignment horizontal="center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0" fillId="0" borderId="17" xfId="0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17" fillId="0" borderId="13" xfId="0" applyFont="1" applyBorder="1" applyAlignment="1">
      <alignment/>
    </xf>
    <xf numFmtId="20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49" fontId="0" fillId="0" borderId="13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0" xfId="33" applyFont="1" applyFill="1" applyBorder="1" applyAlignment="1" applyProtection="1">
      <alignment horizontal="center"/>
      <protection/>
    </xf>
    <xf numFmtId="0" fontId="0" fillId="0" borderId="14" xfId="33" applyFont="1" applyFill="1" applyBorder="1" applyAlignment="1" applyProtection="1">
      <alignment horizontal="center"/>
      <protection/>
    </xf>
    <xf numFmtId="16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11"/>
  <sheetViews>
    <sheetView zoomScale="142" zoomScaleNormal="142" zoomScalePageLayoutView="0" workbookViewId="0" topLeftCell="A1">
      <pane xSplit="6" ySplit="6" topLeftCell="G7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H105" sqref="H105"/>
    </sheetView>
  </sheetViews>
  <sheetFormatPr defaultColWidth="8.00390625" defaultRowHeight="15"/>
  <cols>
    <col min="1" max="1" width="4.28125" style="0" hidden="1" customWidth="1"/>
    <col min="2" max="2" width="7.140625" style="0" customWidth="1"/>
    <col min="3" max="3" width="21.00390625" style="0" customWidth="1"/>
    <col min="4" max="4" width="8.57421875" style="0" customWidth="1"/>
    <col min="5" max="5" width="29.140625" style="0" customWidth="1"/>
    <col min="6" max="6" width="13.00390625" style="0" customWidth="1"/>
    <col min="7" max="7" width="8.28125" style="0" customWidth="1"/>
    <col min="8" max="8" width="6.140625" style="0" customWidth="1"/>
    <col min="9" max="12" width="8.00390625" style="0" hidden="1" customWidth="1"/>
  </cols>
  <sheetData>
    <row r="1" spans="1:7" ht="15.75">
      <c r="A1" s="101" t="s">
        <v>388</v>
      </c>
      <c r="B1" s="101"/>
      <c r="C1" s="101"/>
      <c r="D1" s="101"/>
      <c r="E1" s="101"/>
      <c r="F1" s="101"/>
      <c r="G1" s="101"/>
    </row>
    <row r="2" spans="1:7" ht="15">
      <c r="A2" s="102" t="s">
        <v>300</v>
      </c>
      <c r="B2" s="102"/>
      <c r="C2" s="102"/>
      <c r="D2" s="102"/>
      <c r="E2" s="102"/>
      <c r="F2" s="102"/>
      <c r="G2" s="102"/>
    </row>
    <row r="3" spans="1:7" ht="15">
      <c r="A3" s="102" t="s">
        <v>301</v>
      </c>
      <c r="B3" s="102"/>
      <c r="C3" s="102"/>
      <c r="D3" s="102"/>
      <c r="E3" s="102"/>
      <c r="F3" s="102"/>
      <c r="G3" s="102"/>
    </row>
    <row r="4" spans="1:7" ht="15">
      <c r="A4" s="103" t="s">
        <v>302</v>
      </c>
      <c r="B4" s="103"/>
      <c r="C4" s="103"/>
      <c r="D4" s="103"/>
      <c r="E4" s="103"/>
      <c r="F4" s="103"/>
      <c r="G4" s="103"/>
    </row>
    <row r="5" spans="1:7" ht="35.25" customHeight="1">
      <c r="A5" s="104" t="s">
        <v>265</v>
      </c>
      <c r="B5" s="104"/>
      <c r="C5" s="104"/>
      <c r="D5" s="104"/>
      <c r="E5" s="104"/>
      <c r="F5" s="104"/>
      <c r="G5" s="104"/>
    </row>
    <row r="6" spans="1:7" ht="45">
      <c r="A6" s="1" t="s">
        <v>0</v>
      </c>
      <c r="B6" s="49" t="s">
        <v>1</v>
      </c>
      <c r="C6" s="36" t="s">
        <v>2</v>
      </c>
      <c r="D6" s="49" t="s">
        <v>3</v>
      </c>
      <c r="E6" s="36" t="s">
        <v>4</v>
      </c>
      <c r="F6" s="36" t="s">
        <v>5</v>
      </c>
      <c r="G6" s="36" t="s">
        <v>6</v>
      </c>
    </row>
    <row r="7" spans="1:7" ht="15">
      <c r="A7" s="50">
        <v>1</v>
      </c>
      <c r="B7" s="50">
        <v>37</v>
      </c>
      <c r="C7" s="41" t="s">
        <v>57</v>
      </c>
      <c r="D7" s="34">
        <v>2005</v>
      </c>
      <c r="E7" s="40" t="s">
        <v>217</v>
      </c>
      <c r="F7" s="79">
        <v>0.27291666666666664</v>
      </c>
      <c r="G7" s="34">
        <v>1</v>
      </c>
    </row>
    <row r="8" spans="1:7" ht="15">
      <c r="A8" s="50">
        <v>2</v>
      </c>
      <c r="B8" s="50">
        <v>10</v>
      </c>
      <c r="C8" s="60" t="s">
        <v>311</v>
      </c>
      <c r="D8" s="42">
        <v>2005</v>
      </c>
      <c r="E8" s="34" t="s">
        <v>19</v>
      </c>
      <c r="F8" s="79">
        <v>0.2791666666666667</v>
      </c>
      <c r="G8" s="34">
        <v>2</v>
      </c>
    </row>
    <row r="9" spans="1:7" ht="15.75" customHeight="1">
      <c r="A9" s="50">
        <v>3</v>
      </c>
      <c r="B9" s="50">
        <v>33</v>
      </c>
      <c r="C9" s="41" t="s">
        <v>51</v>
      </c>
      <c r="D9" s="34">
        <v>2005</v>
      </c>
      <c r="E9" s="40" t="s">
        <v>217</v>
      </c>
      <c r="F9" s="79">
        <v>0.2888888888888889</v>
      </c>
      <c r="G9" s="34">
        <v>3</v>
      </c>
    </row>
    <row r="10" spans="1:11" ht="15.75" customHeight="1">
      <c r="A10" s="50">
        <v>4</v>
      </c>
      <c r="B10" s="50">
        <v>4</v>
      </c>
      <c r="C10" s="58" t="s">
        <v>11</v>
      </c>
      <c r="D10" s="34">
        <v>2005</v>
      </c>
      <c r="E10" s="34" t="s">
        <v>8</v>
      </c>
      <c r="F10" s="79">
        <v>0.2923611111111111</v>
      </c>
      <c r="G10" s="34">
        <v>4</v>
      </c>
      <c r="I10" s="6" t="s">
        <v>9</v>
      </c>
      <c r="J10" s="5">
        <v>2005</v>
      </c>
      <c r="K10" s="7" t="s">
        <v>10</v>
      </c>
    </row>
    <row r="11" spans="1:7" ht="15.75" customHeight="1">
      <c r="A11" s="50">
        <v>5</v>
      </c>
      <c r="B11" s="50">
        <v>16</v>
      </c>
      <c r="C11" s="41" t="s">
        <v>299</v>
      </c>
      <c r="D11" s="34">
        <v>2005</v>
      </c>
      <c r="E11" s="34" t="s">
        <v>92</v>
      </c>
      <c r="F11" s="79">
        <v>0.29305555555555557</v>
      </c>
      <c r="G11" s="34">
        <v>5</v>
      </c>
    </row>
    <row r="12" spans="1:7" ht="15.75" customHeight="1">
      <c r="A12" s="50">
        <v>6</v>
      </c>
      <c r="B12" s="50">
        <v>32</v>
      </c>
      <c r="C12" s="41" t="s">
        <v>328</v>
      </c>
      <c r="D12" s="42">
        <v>2005</v>
      </c>
      <c r="E12" s="40" t="s">
        <v>217</v>
      </c>
      <c r="F12" s="79">
        <v>0.29375</v>
      </c>
      <c r="G12" s="34">
        <v>6</v>
      </c>
    </row>
    <row r="13" spans="1:11" ht="15.75" customHeight="1">
      <c r="A13" s="50">
        <v>7</v>
      </c>
      <c r="B13" s="50">
        <v>48</v>
      </c>
      <c r="C13" s="41" t="s">
        <v>74</v>
      </c>
      <c r="D13" s="34">
        <v>2006</v>
      </c>
      <c r="E13" s="40" t="s">
        <v>44</v>
      </c>
      <c r="F13" s="79">
        <v>0.29444444444444445</v>
      </c>
      <c r="G13" s="34">
        <v>7</v>
      </c>
      <c r="I13" s="6" t="s">
        <v>13</v>
      </c>
      <c r="J13" s="5">
        <v>2005</v>
      </c>
      <c r="K13" s="7" t="s">
        <v>14</v>
      </c>
    </row>
    <row r="14" spans="1:7" ht="15.75" customHeight="1">
      <c r="A14" s="50">
        <v>8</v>
      </c>
      <c r="B14" s="50">
        <v>45</v>
      </c>
      <c r="C14" s="41" t="s">
        <v>71</v>
      </c>
      <c r="D14" s="34">
        <v>2006</v>
      </c>
      <c r="E14" s="40" t="s">
        <v>44</v>
      </c>
      <c r="F14" s="79">
        <v>0.2951388888888889</v>
      </c>
      <c r="G14" s="34">
        <v>8</v>
      </c>
    </row>
    <row r="15" spans="1:11" ht="15.75" customHeight="1">
      <c r="A15" s="50">
        <v>9</v>
      </c>
      <c r="B15" s="50">
        <v>29</v>
      </c>
      <c r="C15" s="41" t="s">
        <v>325</v>
      </c>
      <c r="D15" s="34">
        <v>2005</v>
      </c>
      <c r="E15" s="40" t="s">
        <v>217</v>
      </c>
      <c r="F15" s="79">
        <v>0.2972222222222222</v>
      </c>
      <c r="G15" s="34">
        <v>9</v>
      </c>
      <c r="I15" s="6" t="s">
        <v>17</v>
      </c>
      <c r="J15" s="5">
        <v>2004</v>
      </c>
      <c r="K15" s="7" t="s">
        <v>10</v>
      </c>
    </row>
    <row r="16" spans="1:7" ht="15.75" customHeight="1">
      <c r="A16" s="50">
        <v>10</v>
      </c>
      <c r="B16" s="50">
        <v>34</v>
      </c>
      <c r="C16" s="41" t="s">
        <v>321</v>
      </c>
      <c r="D16" s="34">
        <v>2005</v>
      </c>
      <c r="E16" s="40" t="s">
        <v>217</v>
      </c>
      <c r="F16" s="79">
        <v>0.3</v>
      </c>
      <c r="G16" s="34">
        <v>10</v>
      </c>
    </row>
    <row r="17" spans="1:11" ht="15.75" customHeight="1">
      <c r="A17" s="50">
        <v>11</v>
      </c>
      <c r="B17" s="50">
        <v>46</v>
      </c>
      <c r="C17" s="41" t="s">
        <v>72</v>
      </c>
      <c r="D17" s="34">
        <v>2005</v>
      </c>
      <c r="E17" s="40" t="s">
        <v>44</v>
      </c>
      <c r="F17" s="79">
        <v>0.30277777777777776</v>
      </c>
      <c r="G17" s="34">
        <v>11</v>
      </c>
      <c r="I17" s="6" t="s">
        <v>20</v>
      </c>
      <c r="J17" s="5">
        <v>2005</v>
      </c>
      <c r="K17" s="7" t="s">
        <v>21</v>
      </c>
    </row>
    <row r="18" spans="1:11" ht="15.75" customHeight="1">
      <c r="A18" s="50">
        <v>12</v>
      </c>
      <c r="B18" s="50">
        <v>35</v>
      </c>
      <c r="C18" s="60" t="s">
        <v>329</v>
      </c>
      <c r="D18" s="42">
        <v>2005</v>
      </c>
      <c r="E18" s="40" t="s">
        <v>217</v>
      </c>
      <c r="F18" s="79">
        <v>0.3048611111111111</v>
      </c>
      <c r="G18" s="34">
        <v>12</v>
      </c>
      <c r="I18" s="8" t="s">
        <v>23</v>
      </c>
      <c r="J18" s="5">
        <v>2005</v>
      </c>
      <c r="K18" s="9" t="s">
        <v>24</v>
      </c>
    </row>
    <row r="19" spans="1:11" ht="15.75" customHeight="1">
      <c r="A19" s="50">
        <v>13</v>
      </c>
      <c r="B19" s="50">
        <v>18</v>
      </c>
      <c r="C19" s="41" t="s">
        <v>33</v>
      </c>
      <c r="D19" s="34">
        <v>2005</v>
      </c>
      <c r="E19" s="34" t="s">
        <v>32</v>
      </c>
      <c r="F19" s="79">
        <v>0.3055555555555555</v>
      </c>
      <c r="G19" s="34">
        <v>13</v>
      </c>
      <c r="I19" s="6" t="s">
        <v>25</v>
      </c>
      <c r="J19" s="5">
        <v>2005</v>
      </c>
      <c r="K19" s="7" t="s">
        <v>10</v>
      </c>
    </row>
    <row r="20" spans="1:11" ht="15.75" customHeight="1">
      <c r="A20" s="50">
        <v>14</v>
      </c>
      <c r="B20" s="50">
        <v>9</v>
      </c>
      <c r="C20" s="60" t="s">
        <v>310</v>
      </c>
      <c r="D20" s="42">
        <v>2006</v>
      </c>
      <c r="E20" s="34" t="s">
        <v>19</v>
      </c>
      <c r="F20" s="79">
        <v>0.31805555555555554</v>
      </c>
      <c r="G20" s="34">
        <v>14</v>
      </c>
      <c r="I20" s="6" t="s">
        <v>26</v>
      </c>
      <c r="J20" s="5">
        <v>2005</v>
      </c>
      <c r="K20" s="7" t="s">
        <v>10</v>
      </c>
    </row>
    <row r="21" spans="1:11" ht="15.75" customHeight="1">
      <c r="A21" s="50">
        <v>15</v>
      </c>
      <c r="B21" s="50">
        <v>11</v>
      </c>
      <c r="C21" s="60" t="s">
        <v>312</v>
      </c>
      <c r="D21" s="42">
        <v>2006</v>
      </c>
      <c r="E21" s="34" t="s">
        <v>19</v>
      </c>
      <c r="F21" s="79">
        <v>0.3194444444444445</v>
      </c>
      <c r="G21" s="34">
        <v>15</v>
      </c>
      <c r="I21" s="11" t="s">
        <v>27</v>
      </c>
      <c r="J21" s="10">
        <v>2004</v>
      </c>
      <c r="K21" s="9" t="s">
        <v>28</v>
      </c>
    </row>
    <row r="22" spans="1:7" ht="15.75" customHeight="1">
      <c r="A22" s="50">
        <v>16</v>
      </c>
      <c r="B22" s="50">
        <v>19</v>
      </c>
      <c r="C22" s="60" t="s">
        <v>316</v>
      </c>
      <c r="D22" s="42">
        <v>2005</v>
      </c>
      <c r="E22" s="34" t="s">
        <v>32</v>
      </c>
      <c r="F22" s="79">
        <v>0.3229166666666667</v>
      </c>
      <c r="G22" s="34">
        <v>16</v>
      </c>
    </row>
    <row r="23" spans="1:11" ht="15.75" customHeight="1">
      <c r="A23" s="50">
        <v>17</v>
      </c>
      <c r="B23" s="50">
        <v>31</v>
      </c>
      <c r="C23" s="41" t="s">
        <v>327</v>
      </c>
      <c r="D23" s="42">
        <v>2006</v>
      </c>
      <c r="E23" s="40" t="s">
        <v>217</v>
      </c>
      <c r="F23" s="79">
        <v>0.3236111111111111</v>
      </c>
      <c r="G23" s="34">
        <v>17</v>
      </c>
      <c r="I23" s="6" t="s">
        <v>29</v>
      </c>
      <c r="J23" s="5">
        <v>2004</v>
      </c>
      <c r="K23" s="7" t="s">
        <v>30</v>
      </c>
    </row>
    <row r="24" spans="1:7" ht="15.75" customHeight="1">
      <c r="A24" s="50">
        <v>18</v>
      </c>
      <c r="B24" s="50">
        <v>15</v>
      </c>
      <c r="C24" s="41" t="s">
        <v>298</v>
      </c>
      <c r="D24" s="34">
        <v>2005</v>
      </c>
      <c r="E24" s="34" t="s">
        <v>92</v>
      </c>
      <c r="F24" s="79">
        <v>0.325</v>
      </c>
      <c r="G24" s="34">
        <v>18</v>
      </c>
    </row>
    <row r="25" spans="1:7" ht="15.75" customHeight="1">
      <c r="A25" s="50">
        <v>19</v>
      </c>
      <c r="B25" s="50">
        <v>36</v>
      </c>
      <c r="C25" s="60" t="s">
        <v>337</v>
      </c>
      <c r="D25" s="42">
        <v>2006</v>
      </c>
      <c r="E25" s="40" t="s">
        <v>217</v>
      </c>
      <c r="F25" s="79">
        <v>0.33055555555555555</v>
      </c>
      <c r="G25" s="34">
        <v>19</v>
      </c>
    </row>
    <row r="26" spans="1:11" ht="15.75" customHeight="1">
      <c r="A26" s="50">
        <v>20</v>
      </c>
      <c r="B26" s="50">
        <v>7</v>
      </c>
      <c r="C26" s="41" t="s">
        <v>15</v>
      </c>
      <c r="D26" s="34">
        <v>2008</v>
      </c>
      <c r="E26" s="45" t="s">
        <v>89</v>
      </c>
      <c r="F26" s="79">
        <v>0.33194444444444443</v>
      </c>
      <c r="G26" s="34">
        <v>20</v>
      </c>
      <c r="I26" s="6" t="s">
        <v>35</v>
      </c>
      <c r="J26" s="5">
        <v>2005</v>
      </c>
      <c r="K26" s="7" t="s">
        <v>10</v>
      </c>
    </row>
    <row r="27" spans="1:7" ht="15.75" customHeight="1">
      <c r="A27" s="50">
        <v>21</v>
      </c>
      <c r="B27" s="50">
        <v>1</v>
      </c>
      <c r="C27" s="58" t="s">
        <v>278</v>
      </c>
      <c r="D27" s="50">
        <v>2005</v>
      </c>
      <c r="E27" s="37" t="s">
        <v>275</v>
      </c>
      <c r="F27" s="79">
        <v>0.3361111111111111</v>
      </c>
      <c r="G27" s="34">
        <v>21</v>
      </c>
    </row>
    <row r="28" spans="1:11" ht="15.75" customHeight="1">
      <c r="A28" s="50">
        <v>22</v>
      </c>
      <c r="B28" s="50">
        <v>17</v>
      </c>
      <c r="C28" s="41" t="s">
        <v>297</v>
      </c>
      <c r="D28" s="34">
        <v>2007</v>
      </c>
      <c r="E28" s="34" t="s">
        <v>92</v>
      </c>
      <c r="F28" s="79">
        <v>0.33888888888888885</v>
      </c>
      <c r="G28" s="34">
        <v>22</v>
      </c>
      <c r="I28" s="6" t="s">
        <v>36</v>
      </c>
      <c r="J28" s="5">
        <v>2007</v>
      </c>
      <c r="K28" s="7" t="s">
        <v>21</v>
      </c>
    </row>
    <row r="29" spans="1:7" ht="15.75" customHeight="1">
      <c r="A29" s="50">
        <v>23</v>
      </c>
      <c r="B29" s="50">
        <v>3</v>
      </c>
      <c r="C29" s="80" t="s">
        <v>309</v>
      </c>
      <c r="D29" s="43">
        <v>2005</v>
      </c>
      <c r="E29" s="43" t="s">
        <v>8</v>
      </c>
      <c r="F29" s="79">
        <v>0.3423611111111111</v>
      </c>
      <c r="G29" s="34">
        <v>23</v>
      </c>
    </row>
    <row r="30" spans="1:11" ht="15.75" customHeight="1">
      <c r="A30" s="50">
        <v>24</v>
      </c>
      <c r="B30" s="50">
        <v>12</v>
      </c>
      <c r="C30" s="60" t="s">
        <v>313</v>
      </c>
      <c r="D30" s="42">
        <v>2007</v>
      </c>
      <c r="E30" s="34" t="s">
        <v>19</v>
      </c>
      <c r="F30" s="79">
        <v>0.3430555555555555</v>
      </c>
      <c r="G30" s="34">
        <v>24</v>
      </c>
      <c r="I30" s="6" t="s">
        <v>37</v>
      </c>
      <c r="J30" s="5">
        <v>2005</v>
      </c>
      <c r="K30" s="7" t="s">
        <v>21</v>
      </c>
    </row>
    <row r="31" spans="1:7" ht="15.75" customHeight="1">
      <c r="A31" s="50">
        <v>25</v>
      </c>
      <c r="B31" s="50">
        <v>8</v>
      </c>
      <c r="C31" s="41" t="s">
        <v>18</v>
      </c>
      <c r="D31" s="34">
        <v>2005</v>
      </c>
      <c r="E31" s="34" t="s">
        <v>19</v>
      </c>
      <c r="F31" s="79">
        <v>0.3451388888888889</v>
      </c>
      <c r="G31" s="34">
        <v>25</v>
      </c>
    </row>
    <row r="32" spans="1:11" ht="15.75" customHeight="1">
      <c r="A32" s="50">
        <v>26</v>
      </c>
      <c r="B32" s="50">
        <v>13</v>
      </c>
      <c r="C32" s="58" t="s">
        <v>314</v>
      </c>
      <c r="D32" s="34">
        <v>2007</v>
      </c>
      <c r="E32" s="34" t="s">
        <v>19</v>
      </c>
      <c r="F32" s="79">
        <v>0.3458333333333334</v>
      </c>
      <c r="G32" s="34">
        <v>26</v>
      </c>
      <c r="I32" s="6" t="s">
        <v>38</v>
      </c>
      <c r="J32" s="5">
        <v>2004</v>
      </c>
      <c r="K32" s="7" t="s">
        <v>39</v>
      </c>
    </row>
    <row r="33" spans="1:11" ht="15.75" customHeight="1">
      <c r="A33" s="50">
        <v>27</v>
      </c>
      <c r="B33" s="50">
        <v>14</v>
      </c>
      <c r="C33" s="41" t="s">
        <v>315</v>
      </c>
      <c r="D33" s="34">
        <v>2005</v>
      </c>
      <c r="E33" s="34" t="s">
        <v>19</v>
      </c>
      <c r="F33" s="79">
        <v>0.34861111111111115</v>
      </c>
      <c r="G33" s="34">
        <v>27</v>
      </c>
      <c r="I33" s="6" t="s">
        <v>41</v>
      </c>
      <c r="J33" s="5">
        <v>2004</v>
      </c>
      <c r="K33" s="7" t="s">
        <v>39</v>
      </c>
    </row>
    <row r="34" spans="1:7" ht="15.75" customHeight="1">
      <c r="A34" s="50">
        <v>28</v>
      </c>
      <c r="B34" s="50">
        <v>27</v>
      </c>
      <c r="C34" s="60" t="s">
        <v>312</v>
      </c>
      <c r="D34" s="42">
        <v>2006</v>
      </c>
      <c r="E34" s="40" t="s">
        <v>217</v>
      </c>
      <c r="F34" s="79">
        <v>0.35000000000000003</v>
      </c>
      <c r="G34" s="34">
        <v>28</v>
      </c>
    </row>
    <row r="35" spans="1:11" ht="15.75" customHeight="1">
      <c r="A35" s="50">
        <v>29</v>
      </c>
      <c r="B35" s="50">
        <v>25</v>
      </c>
      <c r="C35" s="41" t="s">
        <v>322</v>
      </c>
      <c r="D35" s="34">
        <v>2005</v>
      </c>
      <c r="E35" s="40" t="s">
        <v>217</v>
      </c>
      <c r="F35" s="79">
        <v>0.35555555555555557</v>
      </c>
      <c r="G35" s="34">
        <v>29</v>
      </c>
      <c r="I35" s="4" t="s">
        <v>43</v>
      </c>
      <c r="J35" s="5">
        <v>2004</v>
      </c>
      <c r="K35" s="13" t="s">
        <v>44</v>
      </c>
    </row>
    <row r="36" spans="1:11" ht="15.75" customHeight="1">
      <c r="A36" s="50">
        <v>30</v>
      </c>
      <c r="B36" s="50">
        <v>6</v>
      </c>
      <c r="C36" s="41" t="s">
        <v>12</v>
      </c>
      <c r="D36" s="34">
        <v>2007</v>
      </c>
      <c r="E36" s="45" t="s">
        <v>89</v>
      </c>
      <c r="F36" s="79">
        <v>0.35833333333333334</v>
      </c>
      <c r="G36" s="34">
        <v>30</v>
      </c>
      <c r="I36" s="11" t="s">
        <v>46</v>
      </c>
      <c r="J36" s="10">
        <v>2004</v>
      </c>
      <c r="K36" s="9" t="s">
        <v>24</v>
      </c>
    </row>
    <row r="37" spans="1:11" ht="15.75" customHeight="1">
      <c r="A37" s="50">
        <v>31</v>
      </c>
      <c r="B37" s="50">
        <v>22</v>
      </c>
      <c r="C37" s="41" t="s">
        <v>319</v>
      </c>
      <c r="D37" s="34">
        <v>2008</v>
      </c>
      <c r="E37" s="34" t="s">
        <v>32</v>
      </c>
      <c r="F37" s="79">
        <v>0.3625</v>
      </c>
      <c r="G37" s="34">
        <v>31</v>
      </c>
      <c r="I37" s="6" t="s">
        <v>48</v>
      </c>
      <c r="J37" s="5">
        <v>2004</v>
      </c>
      <c r="K37" s="7" t="s">
        <v>32</v>
      </c>
    </row>
    <row r="38" spans="1:11" ht="15.75" customHeight="1">
      <c r="A38" s="50">
        <v>32</v>
      </c>
      <c r="B38" s="50">
        <v>30</v>
      </c>
      <c r="C38" s="41" t="s">
        <v>326</v>
      </c>
      <c r="D38" s="42">
        <v>2005</v>
      </c>
      <c r="E38" s="40" t="s">
        <v>217</v>
      </c>
      <c r="F38" s="79">
        <v>0.3680555555555556</v>
      </c>
      <c r="G38" s="34">
        <v>32</v>
      </c>
      <c r="I38" s="6" t="s">
        <v>50</v>
      </c>
      <c r="J38" s="5">
        <v>2004</v>
      </c>
      <c r="K38" s="7" t="s">
        <v>14</v>
      </c>
    </row>
    <row r="39" spans="1:11" ht="15.75" customHeight="1">
      <c r="A39" s="50">
        <v>33</v>
      </c>
      <c r="B39" s="50">
        <v>5</v>
      </c>
      <c r="C39" s="58" t="s">
        <v>308</v>
      </c>
      <c r="D39" s="34">
        <v>2005</v>
      </c>
      <c r="E39" s="45" t="s">
        <v>89</v>
      </c>
      <c r="F39" s="79">
        <v>0.3763888888888889</v>
      </c>
      <c r="G39" s="34">
        <v>33</v>
      </c>
      <c r="I39" s="6" t="s">
        <v>52</v>
      </c>
      <c r="J39" s="5">
        <v>2005</v>
      </c>
      <c r="K39" s="7" t="s">
        <v>21</v>
      </c>
    </row>
    <row r="40" spans="1:7" ht="15.75" customHeight="1">
      <c r="A40" s="50">
        <v>34</v>
      </c>
      <c r="B40" s="50">
        <v>44</v>
      </c>
      <c r="C40" s="41" t="s">
        <v>294</v>
      </c>
      <c r="D40" s="34">
        <v>2007</v>
      </c>
      <c r="E40" s="40" t="s">
        <v>44</v>
      </c>
      <c r="F40" s="79">
        <v>0.3909722222222222</v>
      </c>
      <c r="G40" s="34">
        <v>34</v>
      </c>
    </row>
    <row r="41" spans="1:11" ht="15.75" customHeight="1">
      <c r="A41" s="50">
        <v>35</v>
      </c>
      <c r="B41" s="50">
        <v>20</v>
      </c>
      <c r="C41" s="41" t="s">
        <v>317</v>
      </c>
      <c r="D41" s="34">
        <v>2008</v>
      </c>
      <c r="E41" s="34" t="s">
        <v>32</v>
      </c>
      <c r="F41" s="79">
        <v>0.39999999999999997</v>
      </c>
      <c r="G41" s="34">
        <v>35</v>
      </c>
      <c r="I41" s="6" t="s">
        <v>54</v>
      </c>
      <c r="J41" s="5">
        <v>2006</v>
      </c>
      <c r="K41" s="7" t="s">
        <v>21</v>
      </c>
    </row>
    <row r="42" spans="1:11" ht="15.75" customHeight="1">
      <c r="A42" s="50">
        <v>36</v>
      </c>
      <c r="B42" s="50">
        <v>21</v>
      </c>
      <c r="C42" s="41" t="s">
        <v>318</v>
      </c>
      <c r="D42" s="34">
        <v>2008</v>
      </c>
      <c r="E42" s="34" t="s">
        <v>32</v>
      </c>
      <c r="F42" s="79">
        <v>0.40208333333333335</v>
      </c>
      <c r="G42" s="34">
        <v>36</v>
      </c>
      <c r="I42" s="6"/>
      <c r="J42" s="5"/>
      <c r="K42" s="7"/>
    </row>
    <row r="43" spans="1:11" ht="15.75" customHeight="1">
      <c r="A43" s="50">
        <v>37</v>
      </c>
      <c r="B43" s="50">
        <v>26</v>
      </c>
      <c r="C43" s="41" t="s">
        <v>323</v>
      </c>
      <c r="D43" s="34">
        <v>2005</v>
      </c>
      <c r="E43" s="40" t="s">
        <v>217</v>
      </c>
      <c r="F43" s="79">
        <v>0.4152777777777778</v>
      </c>
      <c r="G43" s="34">
        <v>37</v>
      </c>
      <c r="I43" s="6" t="s">
        <v>56</v>
      </c>
      <c r="J43" s="5">
        <v>2006</v>
      </c>
      <c r="K43" s="7" t="s">
        <v>10</v>
      </c>
    </row>
    <row r="44" spans="1:11" ht="15.75" customHeight="1">
      <c r="A44" s="50">
        <v>38</v>
      </c>
      <c r="B44" s="50">
        <v>2</v>
      </c>
      <c r="C44" s="58" t="s">
        <v>279</v>
      </c>
      <c r="D44" s="50">
        <v>2005</v>
      </c>
      <c r="E44" s="37" t="s">
        <v>275</v>
      </c>
      <c r="F44" s="79"/>
      <c r="G44" s="37" t="s">
        <v>379</v>
      </c>
      <c r="I44" s="6" t="s">
        <v>58</v>
      </c>
      <c r="J44" s="5">
        <v>2007</v>
      </c>
      <c r="K44" s="7" t="s">
        <v>21</v>
      </c>
    </row>
    <row r="45" spans="1:11" ht="15.75" customHeight="1">
      <c r="A45" s="50">
        <v>40</v>
      </c>
      <c r="B45" s="50">
        <v>24</v>
      </c>
      <c r="C45" s="41" t="s">
        <v>75</v>
      </c>
      <c r="D45" s="34">
        <v>2005</v>
      </c>
      <c r="E45" s="40" t="s">
        <v>217</v>
      </c>
      <c r="F45" s="79"/>
      <c r="G45" s="34" t="s">
        <v>379</v>
      </c>
      <c r="I45" s="6" t="s">
        <v>60</v>
      </c>
      <c r="J45" s="5">
        <v>2005</v>
      </c>
      <c r="K45" s="7" t="s">
        <v>30</v>
      </c>
    </row>
    <row r="46" spans="1:11" ht="15.75" customHeight="1">
      <c r="A46" s="50">
        <v>41</v>
      </c>
      <c r="B46" s="50">
        <v>28</v>
      </c>
      <c r="C46" s="60" t="s">
        <v>324</v>
      </c>
      <c r="D46" s="42">
        <v>2006</v>
      </c>
      <c r="E46" s="40" t="s">
        <v>217</v>
      </c>
      <c r="F46" s="79"/>
      <c r="G46" s="34" t="s">
        <v>379</v>
      </c>
      <c r="I46" s="11" t="s">
        <v>62</v>
      </c>
      <c r="J46" s="10">
        <v>2004</v>
      </c>
      <c r="K46" s="9" t="s">
        <v>24</v>
      </c>
    </row>
    <row r="47" spans="1:11" ht="15.75" customHeight="1">
      <c r="A47" s="50">
        <v>42</v>
      </c>
      <c r="B47" s="50">
        <v>38</v>
      </c>
      <c r="C47" s="41" t="s">
        <v>282</v>
      </c>
      <c r="D47" s="34">
        <v>2005</v>
      </c>
      <c r="E47" s="34" t="s">
        <v>66</v>
      </c>
      <c r="F47" s="79"/>
      <c r="G47" s="34" t="s">
        <v>379</v>
      </c>
      <c r="I47" s="6" t="s">
        <v>63</v>
      </c>
      <c r="J47" s="5">
        <v>2005</v>
      </c>
      <c r="K47" s="9" t="s">
        <v>24</v>
      </c>
    </row>
    <row r="48" spans="1:11" ht="15.75" customHeight="1">
      <c r="A48" s="50">
        <v>43</v>
      </c>
      <c r="B48" s="50">
        <v>39</v>
      </c>
      <c r="C48" s="41" t="s">
        <v>67</v>
      </c>
      <c r="D48" s="34">
        <v>2005</v>
      </c>
      <c r="E48" s="34" t="s">
        <v>66</v>
      </c>
      <c r="F48" s="79"/>
      <c r="G48" s="34" t="s">
        <v>379</v>
      </c>
      <c r="I48" s="4" t="s">
        <v>64</v>
      </c>
      <c r="J48" s="5">
        <v>2004</v>
      </c>
      <c r="K48" s="9" t="s">
        <v>24</v>
      </c>
    </row>
    <row r="49" spans="1:7" ht="15.75" customHeight="1">
      <c r="A49" s="50">
        <v>44</v>
      </c>
      <c r="B49" s="50">
        <v>40</v>
      </c>
      <c r="C49" s="41" t="s">
        <v>68</v>
      </c>
      <c r="D49" s="34">
        <v>2005</v>
      </c>
      <c r="E49" s="34" t="s">
        <v>66</v>
      </c>
      <c r="F49" s="79"/>
      <c r="G49" s="34" t="s">
        <v>379</v>
      </c>
    </row>
    <row r="50" spans="1:7" ht="15.75" customHeight="1">
      <c r="A50" s="50">
        <v>45</v>
      </c>
      <c r="B50" s="50">
        <v>41</v>
      </c>
      <c r="C50" s="41" t="s">
        <v>69</v>
      </c>
      <c r="D50" s="34">
        <v>2005</v>
      </c>
      <c r="E50" s="34" t="s">
        <v>66</v>
      </c>
      <c r="F50" s="79"/>
      <c r="G50" s="34" t="s">
        <v>379</v>
      </c>
    </row>
    <row r="51" spans="1:7" ht="15.75" customHeight="1">
      <c r="A51" s="50">
        <v>46</v>
      </c>
      <c r="B51" s="50">
        <v>42</v>
      </c>
      <c r="C51" s="41" t="s">
        <v>283</v>
      </c>
      <c r="D51" s="34">
        <v>2006</v>
      </c>
      <c r="E51" s="34" t="s">
        <v>66</v>
      </c>
      <c r="F51" s="79"/>
      <c r="G51" s="34" t="s">
        <v>379</v>
      </c>
    </row>
    <row r="52" spans="1:7" ht="15.75" customHeight="1">
      <c r="A52" s="50">
        <v>47</v>
      </c>
      <c r="B52" s="50">
        <v>43</v>
      </c>
      <c r="C52" s="41" t="s">
        <v>284</v>
      </c>
      <c r="D52" s="34">
        <v>2007</v>
      </c>
      <c r="E52" s="34" t="s">
        <v>66</v>
      </c>
      <c r="F52" s="79"/>
      <c r="G52" s="34" t="s">
        <v>379</v>
      </c>
    </row>
    <row r="53" spans="1:7" ht="15.75" customHeight="1">
      <c r="A53" s="50">
        <v>48</v>
      </c>
      <c r="B53" s="50">
        <v>47</v>
      </c>
      <c r="C53" s="41" t="s">
        <v>73</v>
      </c>
      <c r="D53" s="34">
        <v>2005</v>
      </c>
      <c r="E53" s="40" t="s">
        <v>44</v>
      </c>
      <c r="F53" s="79"/>
      <c r="G53" s="34" t="s">
        <v>379</v>
      </c>
    </row>
    <row r="54" spans="1:7" ht="15.75" customHeight="1">
      <c r="A54" s="91"/>
      <c r="B54" s="32"/>
      <c r="C54" s="68"/>
      <c r="D54" s="68"/>
      <c r="E54" s="68"/>
      <c r="F54" s="93"/>
      <c r="G54" s="68"/>
    </row>
    <row r="55" spans="1:7" ht="15.75" customHeight="1">
      <c r="A55" s="92"/>
      <c r="B55" s="32"/>
      <c r="C55" s="68" t="s">
        <v>455</v>
      </c>
      <c r="D55" s="68"/>
      <c r="E55" s="68"/>
      <c r="F55" s="93"/>
      <c r="G55" s="68"/>
    </row>
    <row r="56" spans="1:7" ht="15.75" customHeight="1">
      <c r="A56" s="92"/>
      <c r="B56" s="32"/>
      <c r="C56" s="68"/>
      <c r="D56" s="68"/>
      <c r="E56" s="68"/>
      <c r="F56" s="93"/>
      <c r="G56" s="68"/>
    </row>
    <row r="57" spans="1:7" ht="15.75" customHeight="1">
      <c r="A57" s="92"/>
      <c r="B57" s="32"/>
      <c r="C57" s="68" t="s">
        <v>456</v>
      </c>
      <c r="D57" s="68"/>
      <c r="E57" s="68"/>
      <c r="F57" s="93"/>
      <c r="G57" s="68"/>
    </row>
    <row r="58" spans="1:7" ht="15.75" customHeight="1">
      <c r="A58" s="92"/>
      <c r="B58" s="32"/>
      <c r="C58" s="68"/>
      <c r="D58" s="68"/>
      <c r="E58" s="68"/>
      <c r="F58" s="93"/>
      <c r="G58" s="68"/>
    </row>
    <row r="59" spans="1:7" ht="15.75" customHeight="1">
      <c r="A59" s="92"/>
      <c r="B59" s="32"/>
      <c r="C59" s="68"/>
      <c r="D59" s="68"/>
      <c r="E59" s="68"/>
      <c r="F59" s="93"/>
      <c r="G59" s="68"/>
    </row>
    <row r="60" spans="1:7" ht="15.75" customHeight="1">
      <c r="A60" s="92"/>
      <c r="B60" s="32"/>
      <c r="C60" s="68"/>
      <c r="D60" s="68"/>
      <c r="E60" s="68"/>
      <c r="F60" s="93"/>
      <c r="G60" s="68"/>
    </row>
    <row r="61" spans="1:7" ht="15.75" customHeight="1">
      <c r="A61" s="92"/>
      <c r="B61" s="32"/>
      <c r="C61" s="68"/>
      <c r="D61" s="68"/>
      <c r="E61" s="68"/>
      <c r="F61" s="93"/>
      <c r="G61" s="68"/>
    </row>
    <row r="62" spans="1:7" ht="15.75" customHeight="1">
      <c r="A62" s="92"/>
      <c r="B62" s="32"/>
      <c r="C62" s="94"/>
      <c r="D62" s="43"/>
      <c r="E62" s="95"/>
      <c r="F62" s="93"/>
      <c r="G62" s="68"/>
    </row>
    <row r="63" spans="1:7" ht="15.75" customHeight="1">
      <c r="A63" s="92"/>
      <c r="B63" s="32"/>
      <c r="C63" s="68"/>
      <c r="D63" s="68"/>
      <c r="E63" s="68"/>
      <c r="F63" s="93"/>
      <c r="G63" s="68"/>
    </row>
    <row r="64" spans="1:7" ht="15.75" customHeight="1">
      <c r="A64" s="92"/>
      <c r="B64" s="32"/>
      <c r="C64" s="51"/>
      <c r="D64" s="51"/>
      <c r="E64" s="51"/>
      <c r="F64" s="93"/>
      <c r="G64" s="68"/>
    </row>
    <row r="65" spans="1:7" ht="15.75" customHeight="1">
      <c r="A65" s="92"/>
      <c r="B65" s="32"/>
      <c r="C65" s="51"/>
      <c r="D65" s="51"/>
      <c r="E65" s="51"/>
      <c r="F65" s="93"/>
      <c r="G65" s="68"/>
    </row>
    <row r="66" spans="1:7" ht="15.75" customHeight="1">
      <c r="A66" s="92"/>
      <c r="B66" s="32"/>
      <c r="C66" s="68"/>
      <c r="D66" s="68"/>
      <c r="E66" s="68"/>
      <c r="F66" s="93"/>
      <c r="G66" s="68"/>
    </row>
    <row r="67" spans="1:7" ht="15.75" customHeight="1">
      <c r="A67" s="92"/>
      <c r="B67" s="32"/>
      <c r="C67" s="68"/>
      <c r="D67" s="68"/>
      <c r="E67" s="68"/>
      <c r="F67" s="93"/>
      <c r="G67" s="68"/>
    </row>
    <row r="68" spans="1:7" ht="15.75" customHeight="1">
      <c r="A68" s="92"/>
      <c r="B68" s="32"/>
      <c r="C68" s="68"/>
      <c r="D68" s="68"/>
      <c r="E68" s="68"/>
      <c r="F68" s="93"/>
      <c r="G68" s="68"/>
    </row>
    <row r="69" spans="1:7" ht="15.75" customHeight="1">
      <c r="A69" s="92"/>
      <c r="B69" s="32"/>
      <c r="C69" s="68"/>
      <c r="D69" s="68"/>
      <c r="E69" s="68"/>
      <c r="F69" s="93"/>
      <c r="G69" s="68"/>
    </row>
    <row r="70" spans="1:7" ht="15.75" customHeight="1">
      <c r="A70" s="92"/>
      <c r="B70" s="32"/>
      <c r="C70" s="68"/>
      <c r="D70" s="68"/>
      <c r="E70" s="68"/>
      <c r="F70" s="93"/>
      <c r="G70" s="68"/>
    </row>
    <row r="71" spans="1:7" ht="15.75" customHeight="1">
      <c r="A71" s="92"/>
      <c r="B71" s="32"/>
      <c r="C71" s="68"/>
      <c r="D71" s="68"/>
      <c r="E71" s="68"/>
      <c r="F71" s="93"/>
      <c r="G71" s="68"/>
    </row>
    <row r="72" spans="1:7" ht="15.75" customHeight="1">
      <c r="A72" s="92"/>
      <c r="B72" s="32"/>
      <c r="C72" s="68"/>
      <c r="D72" s="68"/>
      <c r="E72" s="68"/>
      <c r="F72" s="93"/>
      <c r="G72" s="68"/>
    </row>
    <row r="73" spans="1:7" ht="15.75" customHeight="1">
      <c r="A73" s="92"/>
      <c r="B73" s="32"/>
      <c r="C73" s="68"/>
      <c r="D73" s="68"/>
      <c r="E73" s="68"/>
      <c r="F73" s="93"/>
      <c r="G73" s="68"/>
    </row>
    <row r="74" spans="1:7" ht="15.75" customHeight="1">
      <c r="A74" s="92"/>
      <c r="B74" s="32"/>
      <c r="C74" s="68"/>
      <c r="D74" s="68"/>
      <c r="E74" s="68"/>
      <c r="F74" s="93"/>
      <c r="G74" s="68"/>
    </row>
    <row r="75" spans="1:7" ht="15.75" customHeight="1">
      <c r="A75" s="92"/>
      <c r="B75" s="32"/>
      <c r="C75" s="68"/>
      <c r="D75" s="68"/>
      <c r="E75" s="68"/>
      <c r="F75" s="93"/>
      <c r="G75" s="68"/>
    </row>
    <row r="76" spans="1:7" ht="15.75" customHeight="1">
      <c r="A76" s="92"/>
      <c r="B76" s="32"/>
      <c r="C76" s="68"/>
      <c r="D76" s="68"/>
      <c r="E76" s="68"/>
      <c r="F76" s="93"/>
      <c r="G76" s="68"/>
    </row>
    <row r="77" spans="1:7" ht="15.75" customHeight="1">
      <c r="A77" s="92"/>
      <c r="B77" s="32"/>
      <c r="C77" s="68"/>
      <c r="D77" s="68"/>
      <c r="E77" s="68"/>
      <c r="F77" s="93"/>
      <c r="G77" s="68"/>
    </row>
    <row r="78" spans="1:7" ht="15.75" customHeight="1">
      <c r="A78" s="92"/>
      <c r="B78" s="32"/>
      <c r="C78" s="68"/>
      <c r="D78" s="68"/>
      <c r="E78" s="68"/>
      <c r="F78" s="93"/>
      <c r="G78" s="68"/>
    </row>
    <row r="79" spans="1:7" ht="15.75" customHeight="1">
      <c r="A79" s="92"/>
      <c r="B79" s="32"/>
      <c r="C79" s="68"/>
      <c r="D79" s="68"/>
      <c r="E79" s="68"/>
      <c r="F79" s="93"/>
      <c r="G79" s="68"/>
    </row>
    <row r="80" spans="2:7" ht="15">
      <c r="B80" s="68"/>
      <c r="C80" s="68"/>
      <c r="D80" s="68"/>
      <c r="E80" s="68"/>
      <c r="F80" s="68"/>
      <c r="G80" s="68"/>
    </row>
    <row r="81" spans="2:7" ht="15">
      <c r="B81" s="68"/>
      <c r="C81" s="68"/>
      <c r="D81" s="68"/>
      <c r="E81" s="68"/>
      <c r="F81" s="68"/>
      <c r="G81" s="68"/>
    </row>
    <row r="82" spans="2:7" ht="15">
      <c r="B82" s="68"/>
      <c r="C82" s="68"/>
      <c r="D82" s="68"/>
      <c r="E82" s="68"/>
      <c r="F82" s="68"/>
      <c r="G82" s="68"/>
    </row>
    <row r="83" spans="2:7" ht="15">
      <c r="B83" s="68"/>
      <c r="C83" s="68"/>
      <c r="D83" s="68"/>
      <c r="E83" s="68"/>
      <c r="F83" s="68"/>
      <c r="G83" s="68"/>
    </row>
    <row r="84" spans="2:7" ht="15">
      <c r="B84" s="68"/>
      <c r="C84" s="68"/>
      <c r="D84" s="68"/>
      <c r="E84" s="68"/>
      <c r="F84" s="68"/>
      <c r="G84" s="68"/>
    </row>
    <row r="85" spans="2:7" ht="15">
      <c r="B85" s="68"/>
      <c r="C85" s="68"/>
      <c r="D85" s="68"/>
      <c r="E85" s="68"/>
      <c r="F85" s="68"/>
      <c r="G85" s="68"/>
    </row>
    <row r="86" spans="2:7" ht="15">
      <c r="B86" s="68"/>
      <c r="C86" s="68"/>
      <c r="D86" s="68"/>
      <c r="E86" s="68"/>
      <c r="F86" s="68"/>
      <c r="G86" s="68"/>
    </row>
    <row r="87" spans="2:7" ht="15">
      <c r="B87" s="68"/>
      <c r="C87" s="68"/>
      <c r="D87" s="68"/>
      <c r="E87" s="68"/>
      <c r="F87" s="68"/>
      <c r="G87" s="68"/>
    </row>
    <row r="88" spans="2:7" ht="15">
      <c r="B88" s="68"/>
      <c r="C88" s="68"/>
      <c r="D88" s="68"/>
      <c r="E88" s="68"/>
      <c r="F88" s="68"/>
      <c r="G88" s="68"/>
    </row>
    <row r="89" spans="2:7" ht="15">
      <c r="B89" s="68"/>
      <c r="C89" s="68"/>
      <c r="D89" s="68"/>
      <c r="E89" s="68"/>
      <c r="F89" s="68"/>
      <c r="G89" s="68"/>
    </row>
    <row r="90" spans="2:7" ht="15">
      <c r="B90" s="68"/>
      <c r="C90" s="68"/>
      <c r="D90" s="68"/>
      <c r="E90" s="68"/>
      <c r="F90" s="68"/>
      <c r="G90" s="68"/>
    </row>
    <row r="91" spans="2:7" ht="15">
      <c r="B91" s="68"/>
      <c r="C91" s="68"/>
      <c r="D91" s="68"/>
      <c r="E91" s="68"/>
      <c r="F91" s="68"/>
      <c r="G91" s="68"/>
    </row>
    <row r="92" spans="2:7" ht="15">
      <c r="B92" s="68"/>
      <c r="C92" s="68"/>
      <c r="D92" s="68"/>
      <c r="E92" s="68"/>
      <c r="F92" s="68"/>
      <c r="G92" s="68"/>
    </row>
    <row r="93" spans="2:7" ht="15">
      <c r="B93" s="68"/>
      <c r="C93" s="68"/>
      <c r="D93" s="68"/>
      <c r="E93" s="68"/>
      <c r="F93" s="68"/>
      <c r="G93" s="68"/>
    </row>
    <row r="94" spans="2:7" ht="15">
      <c r="B94" s="68"/>
      <c r="C94" s="68"/>
      <c r="D94" s="68"/>
      <c r="E94" s="68"/>
      <c r="F94" s="68"/>
      <c r="G94" s="68"/>
    </row>
    <row r="95" spans="2:7" ht="15">
      <c r="B95" s="68"/>
      <c r="C95" s="68"/>
      <c r="D95" s="68"/>
      <c r="E95" s="68"/>
      <c r="F95" s="68"/>
      <c r="G95" s="68"/>
    </row>
    <row r="96" spans="2:7" ht="15">
      <c r="B96" s="68"/>
      <c r="C96" s="68"/>
      <c r="D96" s="68"/>
      <c r="E96" s="68"/>
      <c r="F96" s="68"/>
      <c r="G96" s="68"/>
    </row>
    <row r="97" spans="2:7" ht="15">
      <c r="B97" s="68"/>
      <c r="C97" s="68"/>
      <c r="D97" s="68"/>
      <c r="E97" s="68"/>
      <c r="F97" s="68"/>
      <c r="G97" s="68"/>
    </row>
    <row r="98" spans="2:7" ht="15">
      <c r="B98" s="68"/>
      <c r="C98" s="68"/>
      <c r="D98" s="68"/>
      <c r="E98" s="68"/>
      <c r="F98" s="68"/>
      <c r="G98" s="68"/>
    </row>
    <row r="99" spans="2:7" ht="15">
      <c r="B99" s="68"/>
      <c r="C99" s="68"/>
      <c r="D99" s="68"/>
      <c r="E99" s="68"/>
      <c r="F99" s="68"/>
      <c r="G99" s="68"/>
    </row>
    <row r="100" spans="2:7" ht="15">
      <c r="B100" s="68"/>
      <c r="C100" s="68"/>
      <c r="D100" s="68"/>
      <c r="E100" s="68"/>
      <c r="F100" s="68"/>
      <c r="G100" s="68"/>
    </row>
    <row r="101" spans="2:7" ht="15">
      <c r="B101" s="68"/>
      <c r="C101" s="68"/>
      <c r="D101" s="68"/>
      <c r="E101" s="68"/>
      <c r="F101" s="68"/>
      <c r="G101" s="68"/>
    </row>
    <row r="102" spans="2:7" ht="15">
      <c r="B102" s="68"/>
      <c r="C102" s="68"/>
      <c r="D102" s="68"/>
      <c r="E102" s="68"/>
      <c r="F102" s="68"/>
      <c r="G102" s="68"/>
    </row>
    <row r="103" spans="2:7" ht="15">
      <c r="B103" s="68"/>
      <c r="C103" s="68"/>
      <c r="D103" s="68"/>
      <c r="E103" s="68"/>
      <c r="F103" s="68"/>
      <c r="G103" s="68"/>
    </row>
    <row r="104" spans="2:7" ht="15">
      <c r="B104" s="68"/>
      <c r="C104" s="68"/>
      <c r="D104" s="68"/>
      <c r="E104" s="68"/>
      <c r="F104" s="68"/>
      <c r="G104" s="68"/>
    </row>
    <row r="105" spans="2:7" ht="15">
      <c r="B105" s="68"/>
      <c r="C105" s="68"/>
      <c r="D105" s="68"/>
      <c r="E105" s="68"/>
      <c r="F105" s="68"/>
      <c r="G105" s="68"/>
    </row>
    <row r="106" spans="2:7" ht="15">
      <c r="B106" s="68"/>
      <c r="C106" s="68"/>
      <c r="D106" s="68"/>
      <c r="E106" s="68"/>
      <c r="F106" s="68"/>
      <c r="G106" s="68"/>
    </row>
    <row r="107" spans="2:7" ht="15">
      <c r="B107" s="68"/>
      <c r="C107" s="68"/>
      <c r="D107" s="68"/>
      <c r="E107" s="68"/>
      <c r="F107" s="68"/>
      <c r="G107" s="68"/>
    </row>
    <row r="108" spans="2:7" ht="15">
      <c r="B108" s="68"/>
      <c r="C108" s="68"/>
      <c r="D108" s="68"/>
      <c r="E108" s="68"/>
      <c r="F108" s="68"/>
      <c r="G108" s="68"/>
    </row>
    <row r="109" spans="2:7" ht="15">
      <c r="B109" s="68"/>
      <c r="C109" s="68"/>
      <c r="D109" s="68"/>
      <c r="E109" s="68"/>
      <c r="F109" s="68"/>
      <c r="G109" s="68"/>
    </row>
    <row r="110" spans="2:7" ht="15">
      <c r="B110" s="68"/>
      <c r="C110" s="68"/>
      <c r="D110" s="68"/>
      <c r="E110" s="68"/>
      <c r="F110" s="68"/>
      <c r="G110" s="68"/>
    </row>
    <row r="111" spans="2:7" ht="15">
      <c r="B111" s="68"/>
      <c r="C111" s="68"/>
      <c r="D111" s="68"/>
      <c r="E111" s="68"/>
      <c r="F111" s="68"/>
      <c r="G111" s="68"/>
    </row>
  </sheetData>
  <sheetProtection selectLockedCells="1" selectUnlockedCells="1"/>
  <autoFilter ref="F6:F18"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46"/>
  <sheetViews>
    <sheetView zoomScale="150" zoomScaleNormal="150" zoomScalePageLayoutView="0" workbookViewId="0" topLeftCell="A1">
      <pane xSplit="6" ySplit="6" topLeftCell="G31" activePane="bottomRight" state="frozen"/>
      <selection pane="topLeft" activeCell="A1" sqref="A1"/>
      <selection pane="topRight" activeCell="I1" sqref="I1"/>
      <selection pane="bottomLeft" activeCell="A40" sqref="A40"/>
      <selection pane="bottomRight" activeCell="A38" sqref="A38:IV39"/>
    </sheetView>
  </sheetViews>
  <sheetFormatPr defaultColWidth="8.00390625" defaultRowHeight="15"/>
  <cols>
    <col min="1" max="1" width="3.57421875" style="0" hidden="1" customWidth="1"/>
    <col min="2" max="2" width="8.421875" style="0" customWidth="1"/>
    <col min="3" max="3" width="23.00390625" style="0" customWidth="1"/>
    <col min="4" max="4" width="7.421875" style="0" customWidth="1"/>
    <col min="5" max="5" width="25.8515625" style="0" customWidth="1"/>
    <col min="6" max="6" width="12.140625" style="0" customWidth="1"/>
    <col min="7" max="8" width="8.00390625" style="0" customWidth="1"/>
    <col min="9" max="11" width="0" style="0" hidden="1" customWidth="1"/>
  </cols>
  <sheetData>
    <row r="1" spans="1:7" ht="15.75">
      <c r="A1" s="101" t="s">
        <v>388</v>
      </c>
      <c r="B1" s="101"/>
      <c r="C1" s="101"/>
      <c r="D1" s="101"/>
      <c r="E1" s="101"/>
      <c r="F1" s="101"/>
      <c r="G1" s="101"/>
    </row>
    <row r="2" spans="1:7" ht="15">
      <c r="A2" s="106" t="s">
        <v>300</v>
      </c>
      <c r="B2" s="106"/>
      <c r="C2" s="106"/>
      <c r="D2" s="106"/>
      <c r="E2" s="106"/>
      <c r="F2" s="106"/>
      <c r="G2" s="106"/>
    </row>
    <row r="3" spans="1:7" ht="15">
      <c r="A3" s="102" t="s">
        <v>301</v>
      </c>
      <c r="B3" s="102"/>
      <c r="C3" s="102"/>
      <c r="D3" s="102"/>
      <c r="E3" s="102"/>
      <c r="F3" s="102"/>
      <c r="G3" s="102"/>
    </row>
    <row r="4" spans="1:7" ht="15">
      <c r="A4" s="103" t="s">
        <v>302</v>
      </c>
      <c r="B4" s="103"/>
      <c r="C4" s="103"/>
      <c r="D4" s="103"/>
      <c r="E4" s="103"/>
      <c r="F4" s="103"/>
      <c r="G4" s="103"/>
    </row>
    <row r="5" spans="1:7" ht="48.75" customHeight="1">
      <c r="A5" s="1" t="s">
        <v>0</v>
      </c>
      <c r="B5" s="2" t="s">
        <v>1</v>
      </c>
      <c r="C5" s="3" t="s">
        <v>76</v>
      </c>
      <c r="D5" s="2" t="s">
        <v>3</v>
      </c>
      <c r="E5" s="3" t="s">
        <v>4</v>
      </c>
      <c r="F5" s="3" t="s">
        <v>77</v>
      </c>
      <c r="G5" s="3" t="s">
        <v>6</v>
      </c>
    </row>
    <row r="6" spans="1:7" ht="15.75" customHeight="1">
      <c r="A6" s="107" t="s">
        <v>266</v>
      </c>
      <c r="B6" s="107"/>
      <c r="C6" s="107"/>
      <c r="D6" s="107"/>
      <c r="E6" s="107"/>
      <c r="F6" s="107"/>
      <c r="G6" s="107"/>
    </row>
    <row r="7" spans="1:7" ht="15.75" customHeight="1">
      <c r="A7" s="37">
        <v>8</v>
      </c>
      <c r="B7" s="37">
        <v>56</v>
      </c>
      <c r="C7" s="41" t="s">
        <v>94</v>
      </c>
      <c r="D7" s="34">
        <v>2005</v>
      </c>
      <c r="E7" s="34" t="s">
        <v>92</v>
      </c>
      <c r="F7" s="81">
        <v>0.2701388888888889</v>
      </c>
      <c r="G7" s="34">
        <v>1</v>
      </c>
    </row>
    <row r="8" spans="1:7" ht="15.75" customHeight="1">
      <c r="A8" s="37">
        <v>5</v>
      </c>
      <c r="B8" s="37">
        <v>53</v>
      </c>
      <c r="C8" s="41" t="s">
        <v>291</v>
      </c>
      <c r="D8" s="34">
        <v>2006</v>
      </c>
      <c r="E8" s="40" t="s">
        <v>44</v>
      </c>
      <c r="F8" s="81">
        <v>0.2708333333333333</v>
      </c>
      <c r="G8" s="34">
        <v>2</v>
      </c>
    </row>
    <row r="9" spans="1:7" ht="15">
      <c r="A9" s="37">
        <v>7</v>
      </c>
      <c r="B9" s="37">
        <v>55</v>
      </c>
      <c r="C9" s="41" t="s">
        <v>91</v>
      </c>
      <c r="D9" s="34">
        <v>2005</v>
      </c>
      <c r="E9" s="34" t="s">
        <v>92</v>
      </c>
      <c r="F9" s="81">
        <v>0.27152777777777776</v>
      </c>
      <c r="G9" s="34">
        <v>3</v>
      </c>
    </row>
    <row r="10" spans="1:11" ht="15">
      <c r="A10" s="37">
        <v>22</v>
      </c>
      <c r="B10" s="37">
        <v>70</v>
      </c>
      <c r="C10" s="41" t="s">
        <v>338</v>
      </c>
      <c r="D10" s="34">
        <v>2005</v>
      </c>
      <c r="E10" s="40" t="s">
        <v>217</v>
      </c>
      <c r="F10" s="81">
        <v>0.27291666666666664</v>
      </c>
      <c r="G10" s="34">
        <v>4</v>
      </c>
      <c r="I10" s="4" t="s">
        <v>78</v>
      </c>
      <c r="J10" s="5">
        <v>2004</v>
      </c>
      <c r="K10" s="9" t="s">
        <v>24</v>
      </c>
    </row>
    <row r="11" spans="1:7" ht="15">
      <c r="A11" s="37">
        <v>3</v>
      </c>
      <c r="B11" s="37">
        <v>51</v>
      </c>
      <c r="C11" s="65" t="s">
        <v>79</v>
      </c>
      <c r="D11" s="34">
        <v>2005</v>
      </c>
      <c r="E11" s="34" t="s">
        <v>32</v>
      </c>
      <c r="F11" s="81">
        <v>0.27638888888888885</v>
      </c>
      <c r="G11" s="34">
        <v>5</v>
      </c>
    </row>
    <row r="12" spans="1:11" ht="15.75" customHeight="1">
      <c r="A12" s="37">
        <v>6</v>
      </c>
      <c r="B12" s="37">
        <v>54</v>
      </c>
      <c r="C12" s="59" t="s">
        <v>88</v>
      </c>
      <c r="D12" s="38">
        <v>2006</v>
      </c>
      <c r="E12" s="39" t="s">
        <v>89</v>
      </c>
      <c r="F12" s="81">
        <v>0.2847222222222222</v>
      </c>
      <c r="G12" s="34">
        <v>6</v>
      </c>
      <c r="I12" s="6" t="s">
        <v>81</v>
      </c>
      <c r="J12" s="5">
        <v>2005</v>
      </c>
      <c r="K12" s="5" t="s">
        <v>82</v>
      </c>
    </row>
    <row r="13" spans="1:7" ht="15">
      <c r="A13" s="37">
        <v>20</v>
      </c>
      <c r="B13" s="37">
        <v>68</v>
      </c>
      <c r="C13" s="41" t="s">
        <v>108</v>
      </c>
      <c r="D13" s="34">
        <v>2005</v>
      </c>
      <c r="E13" s="40" t="s">
        <v>217</v>
      </c>
      <c r="F13" s="81">
        <v>0.28958333333333336</v>
      </c>
      <c r="G13" s="34">
        <v>7</v>
      </c>
    </row>
    <row r="14" spans="1:7" ht="15">
      <c r="A14" s="37">
        <v>24</v>
      </c>
      <c r="B14" s="37">
        <v>72</v>
      </c>
      <c r="C14" s="60" t="s">
        <v>341</v>
      </c>
      <c r="D14" s="42">
        <v>2006</v>
      </c>
      <c r="E14" s="40" t="s">
        <v>217</v>
      </c>
      <c r="F14" s="81">
        <v>0.31319444444444444</v>
      </c>
      <c r="G14" s="34">
        <v>8</v>
      </c>
    </row>
    <row r="15" spans="1:11" ht="15.75" customHeight="1">
      <c r="A15" s="37">
        <v>10</v>
      </c>
      <c r="B15" s="37">
        <v>58</v>
      </c>
      <c r="C15" s="41" t="s">
        <v>290</v>
      </c>
      <c r="D15" s="34">
        <v>2006</v>
      </c>
      <c r="E15" s="34" t="s">
        <v>92</v>
      </c>
      <c r="F15" s="81">
        <v>0.3215277777777778</v>
      </c>
      <c r="G15" s="34">
        <v>9</v>
      </c>
      <c r="I15" s="8" t="s">
        <v>85</v>
      </c>
      <c r="J15" s="5">
        <v>2004</v>
      </c>
      <c r="K15" s="9" t="s">
        <v>24</v>
      </c>
    </row>
    <row r="16" spans="1:11" ht="15">
      <c r="A16" s="37">
        <v>19</v>
      </c>
      <c r="B16" s="37">
        <v>67</v>
      </c>
      <c r="C16" s="60" t="s">
        <v>336</v>
      </c>
      <c r="D16" s="42">
        <v>2005</v>
      </c>
      <c r="E16" s="40" t="s">
        <v>217</v>
      </c>
      <c r="F16" s="81">
        <v>0.32222222222222224</v>
      </c>
      <c r="G16" s="34">
        <v>10</v>
      </c>
      <c r="I16" t="s">
        <v>86</v>
      </c>
      <c r="J16" s="5">
        <v>2004</v>
      </c>
      <c r="K16" s="9" t="s">
        <v>24</v>
      </c>
    </row>
    <row r="17" spans="1:7" ht="15">
      <c r="A17" s="37">
        <v>9</v>
      </c>
      <c r="B17" s="37">
        <v>57</v>
      </c>
      <c r="C17" s="41" t="s">
        <v>289</v>
      </c>
      <c r="D17" s="34">
        <v>2006</v>
      </c>
      <c r="E17" s="34" t="s">
        <v>92</v>
      </c>
      <c r="F17" s="81">
        <v>0.32430555555555557</v>
      </c>
      <c r="G17" s="34">
        <v>11</v>
      </c>
    </row>
    <row r="18" spans="1:11" ht="14.25" customHeight="1">
      <c r="A18" s="37">
        <v>11</v>
      </c>
      <c r="B18" s="37">
        <v>59</v>
      </c>
      <c r="C18" s="41" t="s">
        <v>293</v>
      </c>
      <c r="D18" s="34">
        <v>2006</v>
      </c>
      <c r="E18" s="34" t="s">
        <v>92</v>
      </c>
      <c r="F18" s="81">
        <v>0.3284722222222222</v>
      </c>
      <c r="G18" s="34">
        <v>12</v>
      </c>
      <c r="I18" s="6" t="s">
        <v>87</v>
      </c>
      <c r="J18" s="5">
        <v>2005</v>
      </c>
      <c r="K18" s="5" t="s">
        <v>82</v>
      </c>
    </row>
    <row r="19" spans="1:7" ht="15">
      <c r="A19" s="37">
        <v>4</v>
      </c>
      <c r="B19" s="37">
        <v>52</v>
      </c>
      <c r="C19" s="65" t="s">
        <v>84</v>
      </c>
      <c r="D19" s="34">
        <v>2006</v>
      </c>
      <c r="E19" s="39" t="s">
        <v>10</v>
      </c>
      <c r="F19" s="81">
        <v>0.3347222222222222</v>
      </c>
      <c r="G19" s="34">
        <v>13</v>
      </c>
    </row>
    <row r="20" spans="1:11" ht="14.25" customHeight="1">
      <c r="A20" s="37">
        <v>15</v>
      </c>
      <c r="B20" s="37">
        <v>63</v>
      </c>
      <c r="C20" s="60" t="s">
        <v>334</v>
      </c>
      <c r="D20" s="42">
        <v>2007</v>
      </c>
      <c r="E20" s="40" t="s">
        <v>217</v>
      </c>
      <c r="F20" s="81">
        <v>0.3451388888888889</v>
      </c>
      <c r="G20" s="34">
        <v>14</v>
      </c>
      <c r="I20" s="6" t="s">
        <v>90</v>
      </c>
      <c r="J20" s="5">
        <v>2005</v>
      </c>
      <c r="K20" s="5" t="s">
        <v>82</v>
      </c>
    </row>
    <row r="21" spans="1:11" ht="15">
      <c r="A21" s="37">
        <v>16</v>
      </c>
      <c r="B21" s="37">
        <v>64</v>
      </c>
      <c r="C21" s="41" t="s">
        <v>332</v>
      </c>
      <c r="D21" s="34">
        <v>2006</v>
      </c>
      <c r="E21" s="40" t="s">
        <v>217</v>
      </c>
      <c r="F21" s="81">
        <v>0.34930555555555554</v>
      </c>
      <c r="G21" s="34">
        <v>15</v>
      </c>
      <c r="I21" s="8" t="s">
        <v>93</v>
      </c>
      <c r="J21" s="5">
        <v>2004</v>
      </c>
      <c r="K21" s="5" t="s">
        <v>10</v>
      </c>
    </row>
    <row r="22" spans="1:7" ht="15">
      <c r="A22" s="37">
        <v>13</v>
      </c>
      <c r="B22" s="37">
        <v>61</v>
      </c>
      <c r="C22" s="41" t="s">
        <v>331</v>
      </c>
      <c r="D22" s="34">
        <v>2006</v>
      </c>
      <c r="E22" s="34" t="s">
        <v>19</v>
      </c>
      <c r="F22" s="81">
        <v>0.40625</v>
      </c>
      <c r="G22" s="34">
        <v>16</v>
      </c>
    </row>
    <row r="23" spans="1:7" ht="15">
      <c r="A23" s="37">
        <v>25</v>
      </c>
      <c r="B23" s="37">
        <v>77</v>
      </c>
      <c r="C23" s="33" t="s">
        <v>357</v>
      </c>
      <c r="D23" s="61">
        <v>2005</v>
      </c>
      <c r="E23" s="61" t="s">
        <v>358</v>
      </c>
      <c r="F23" s="81">
        <v>0.4083333333333334</v>
      </c>
      <c r="G23" s="34">
        <v>17</v>
      </c>
    </row>
    <row r="24" spans="1:7" ht="15">
      <c r="A24" s="37"/>
      <c r="B24" s="37">
        <v>80</v>
      </c>
      <c r="C24" s="33" t="s">
        <v>382</v>
      </c>
      <c r="D24" s="33">
        <v>2005</v>
      </c>
      <c r="E24" s="33" t="s">
        <v>19</v>
      </c>
      <c r="F24" s="81">
        <v>0.40902777777777777</v>
      </c>
      <c r="G24" s="34">
        <v>18</v>
      </c>
    </row>
    <row r="25" spans="1:7" ht="15">
      <c r="A25" s="37">
        <v>1</v>
      </c>
      <c r="B25" s="37">
        <v>49</v>
      </c>
      <c r="C25" s="58" t="s">
        <v>280</v>
      </c>
      <c r="D25" s="37">
        <v>2005</v>
      </c>
      <c r="E25" s="37" t="s">
        <v>275</v>
      </c>
      <c r="F25" s="81">
        <v>0.43472222222222223</v>
      </c>
      <c r="G25" s="34">
        <v>19</v>
      </c>
    </row>
    <row r="26" spans="1:11" ht="15">
      <c r="A26" s="37"/>
      <c r="B26" s="37">
        <v>79</v>
      </c>
      <c r="C26" s="33" t="s">
        <v>381</v>
      </c>
      <c r="D26" s="33">
        <v>2008</v>
      </c>
      <c r="E26" s="33" t="s">
        <v>19</v>
      </c>
      <c r="F26" s="81">
        <v>0.46319444444444446</v>
      </c>
      <c r="G26" s="98">
        <v>20</v>
      </c>
      <c r="I26" s="8" t="s">
        <v>97</v>
      </c>
      <c r="J26" s="5">
        <v>2004</v>
      </c>
      <c r="K26" s="9" t="s">
        <v>24</v>
      </c>
    </row>
    <row r="27" spans="1:11" ht="15">
      <c r="A27" s="37">
        <v>2</v>
      </c>
      <c r="B27" s="37">
        <v>50</v>
      </c>
      <c r="C27" s="58" t="s">
        <v>281</v>
      </c>
      <c r="D27" s="37">
        <v>2005</v>
      </c>
      <c r="E27" s="37" t="s">
        <v>275</v>
      </c>
      <c r="F27" s="97"/>
      <c r="G27" s="90" t="s">
        <v>379</v>
      </c>
      <c r="I27" s="51"/>
      <c r="J27" s="5"/>
      <c r="K27" s="9"/>
    </row>
    <row r="28" spans="1:11" ht="15">
      <c r="A28" s="37">
        <v>12</v>
      </c>
      <c r="B28" s="37">
        <v>60</v>
      </c>
      <c r="C28" s="41" t="s">
        <v>96</v>
      </c>
      <c r="D28" s="34">
        <v>2005</v>
      </c>
      <c r="E28" s="34" t="s">
        <v>19</v>
      </c>
      <c r="F28" s="97"/>
      <c r="G28" s="90" t="s">
        <v>379</v>
      </c>
      <c r="I28" t="s">
        <v>98</v>
      </c>
      <c r="J28" s="5">
        <v>2004</v>
      </c>
      <c r="K28" s="9" t="s">
        <v>24</v>
      </c>
    </row>
    <row r="29" spans="1:11" ht="15">
      <c r="A29" s="37">
        <v>14</v>
      </c>
      <c r="B29" s="37">
        <v>62</v>
      </c>
      <c r="C29" s="41" t="s">
        <v>330</v>
      </c>
      <c r="D29" s="34">
        <v>2005</v>
      </c>
      <c r="E29" s="34" t="s">
        <v>19</v>
      </c>
      <c r="F29" s="97"/>
      <c r="G29" s="90" t="s">
        <v>379</v>
      </c>
      <c r="I29" s="8" t="s">
        <v>100</v>
      </c>
      <c r="J29" s="5">
        <v>2004</v>
      </c>
      <c r="K29" s="13" t="s">
        <v>44</v>
      </c>
    </row>
    <row r="30" spans="1:7" ht="15">
      <c r="A30" s="37">
        <v>17</v>
      </c>
      <c r="B30" s="37">
        <v>65</v>
      </c>
      <c r="C30" s="41" t="s">
        <v>333</v>
      </c>
      <c r="D30" s="34">
        <v>2006</v>
      </c>
      <c r="E30" s="40" t="s">
        <v>217</v>
      </c>
      <c r="F30" s="97"/>
      <c r="G30" s="90" t="s">
        <v>379</v>
      </c>
    </row>
    <row r="31" spans="1:7" ht="15">
      <c r="A31" s="37">
        <v>18</v>
      </c>
      <c r="B31" s="37">
        <v>66</v>
      </c>
      <c r="C31" s="60" t="s">
        <v>335</v>
      </c>
      <c r="D31" s="42">
        <v>2007</v>
      </c>
      <c r="E31" s="40" t="s">
        <v>217</v>
      </c>
      <c r="F31" s="97"/>
      <c r="G31" s="90" t="s">
        <v>379</v>
      </c>
    </row>
    <row r="32" spans="1:7" ht="15">
      <c r="A32" s="37">
        <v>21</v>
      </c>
      <c r="B32" s="37">
        <v>69</v>
      </c>
      <c r="C32" s="41" t="s">
        <v>104</v>
      </c>
      <c r="D32" s="34">
        <v>2005</v>
      </c>
      <c r="E32" s="40" t="s">
        <v>217</v>
      </c>
      <c r="F32" s="97"/>
      <c r="G32" s="90" t="s">
        <v>379</v>
      </c>
    </row>
    <row r="33" spans="1:7" ht="15">
      <c r="A33" s="37">
        <v>23</v>
      </c>
      <c r="B33" s="37">
        <v>71</v>
      </c>
      <c r="C33" s="60" t="s">
        <v>339</v>
      </c>
      <c r="D33" s="42">
        <v>2006</v>
      </c>
      <c r="E33" s="40" t="s">
        <v>217</v>
      </c>
      <c r="F33" s="97"/>
      <c r="G33" s="90" t="s">
        <v>379</v>
      </c>
    </row>
    <row r="34" spans="1:7" ht="15">
      <c r="A34" s="108" t="s">
        <v>248</v>
      </c>
      <c r="B34" s="108"/>
      <c r="C34" s="108"/>
      <c r="D34" s="108"/>
      <c r="E34" s="108"/>
      <c r="F34" s="107"/>
      <c r="G34" s="108"/>
    </row>
    <row r="35" spans="1:7" ht="15">
      <c r="A35" s="37">
        <v>1</v>
      </c>
      <c r="B35" s="37">
        <v>73</v>
      </c>
      <c r="C35" s="41" t="s">
        <v>110</v>
      </c>
      <c r="D35" s="34">
        <v>1965</v>
      </c>
      <c r="E35" s="34" t="s">
        <v>32</v>
      </c>
      <c r="F35" s="81">
        <v>0.32569444444444445</v>
      </c>
      <c r="G35" s="34">
        <v>1</v>
      </c>
    </row>
    <row r="36" spans="1:7" ht="15">
      <c r="A36" s="37">
        <v>3</v>
      </c>
      <c r="B36" s="37">
        <v>75</v>
      </c>
      <c r="C36" s="58" t="s">
        <v>111</v>
      </c>
      <c r="D36" s="34">
        <v>1965</v>
      </c>
      <c r="E36" s="34" t="s">
        <v>61</v>
      </c>
      <c r="F36" s="81">
        <v>0.37083333333333335</v>
      </c>
      <c r="G36" s="34">
        <v>2</v>
      </c>
    </row>
    <row r="37" spans="1:7" ht="15">
      <c r="A37" s="37">
        <v>2</v>
      </c>
      <c r="B37" s="37">
        <v>74</v>
      </c>
      <c r="C37" s="58" t="s">
        <v>258</v>
      </c>
      <c r="D37" s="34">
        <v>1958</v>
      </c>
      <c r="E37" s="34" t="s">
        <v>61</v>
      </c>
      <c r="F37" s="81">
        <v>0.425</v>
      </c>
      <c r="G37" s="34">
        <v>3</v>
      </c>
    </row>
    <row r="38" spans="1:7" ht="15">
      <c r="A38" s="105" t="s">
        <v>267</v>
      </c>
      <c r="B38" s="105"/>
      <c r="C38" s="105"/>
      <c r="D38" s="105"/>
      <c r="E38" s="105"/>
      <c r="F38" s="105"/>
      <c r="G38" s="105"/>
    </row>
    <row r="39" spans="1:7" ht="15.75" customHeight="1">
      <c r="A39" s="37">
        <v>1</v>
      </c>
      <c r="B39" s="37">
        <v>76</v>
      </c>
      <c r="C39" s="65" t="s">
        <v>366</v>
      </c>
      <c r="D39" s="55">
        <v>1945</v>
      </c>
      <c r="E39" s="55" t="s">
        <v>367</v>
      </c>
      <c r="F39" s="81">
        <v>0.4486111111111111</v>
      </c>
      <c r="G39" s="82">
        <v>1</v>
      </c>
    </row>
    <row r="40" spans="1:7" ht="15">
      <c r="A40" s="37">
        <v>2</v>
      </c>
      <c r="B40" s="37">
        <v>78</v>
      </c>
      <c r="C40" s="33" t="s">
        <v>387</v>
      </c>
      <c r="D40" s="34">
        <v>1949</v>
      </c>
      <c r="E40" s="34" t="s">
        <v>61</v>
      </c>
      <c r="F40" s="81">
        <v>0.5083333333333333</v>
      </c>
      <c r="G40" s="82">
        <v>2</v>
      </c>
    </row>
    <row r="41" spans="1:7" ht="15">
      <c r="A41" s="96"/>
      <c r="B41" s="32"/>
      <c r="C41" s="68"/>
      <c r="D41" s="43"/>
      <c r="E41" s="43"/>
      <c r="F41" s="99"/>
      <c r="G41" s="100"/>
    </row>
    <row r="42" spans="1:7" ht="15">
      <c r="A42" s="96"/>
      <c r="B42" s="32"/>
      <c r="C42" s="68"/>
      <c r="D42" s="43"/>
      <c r="E42" s="43"/>
      <c r="F42" s="99"/>
      <c r="G42" s="100"/>
    </row>
    <row r="43" spans="1:7" ht="15">
      <c r="A43" s="96"/>
      <c r="B43" s="32"/>
      <c r="C43" s="68" t="s">
        <v>455</v>
      </c>
      <c r="D43" s="68"/>
      <c r="E43" s="68"/>
      <c r="F43" s="93"/>
      <c r="G43" s="68"/>
    </row>
    <row r="44" spans="1:7" ht="15">
      <c r="A44" s="96"/>
      <c r="B44" s="32"/>
      <c r="C44" s="68"/>
      <c r="D44" s="68"/>
      <c r="E44" s="68"/>
      <c r="F44" s="93"/>
      <c r="G44" s="68"/>
    </row>
    <row r="45" spans="2:7" ht="15">
      <c r="B45" s="68"/>
      <c r="C45" s="68" t="s">
        <v>456</v>
      </c>
      <c r="D45" s="68"/>
      <c r="E45" s="68"/>
      <c r="F45" s="68"/>
      <c r="G45" s="68"/>
    </row>
    <row r="46" spans="2:7" ht="15">
      <c r="B46" s="68"/>
      <c r="C46" s="68"/>
      <c r="D46" s="68"/>
      <c r="E46" s="68"/>
      <c r="F46" s="68"/>
      <c r="G46" s="68"/>
    </row>
  </sheetData>
  <sheetProtection selectLockedCells="1" selectUnlockedCells="1"/>
  <autoFilter ref="F5:F13"/>
  <mergeCells count="7">
    <mergeCell ref="A38:G38"/>
    <mergeCell ref="A1:G1"/>
    <mergeCell ref="A2:G2"/>
    <mergeCell ref="A3:G3"/>
    <mergeCell ref="A4:G4"/>
    <mergeCell ref="A6:G6"/>
    <mergeCell ref="A34:G3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65"/>
  <sheetViews>
    <sheetView zoomScale="145" zoomScaleNormal="145" zoomScalePageLayoutView="0" workbookViewId="0" topLeftCell="B1">
      <pane ySplit="8" topLeftCell="A9" activePane="bottomLeft" state="frozen"/>
      <selection pane="topLeft" activeCell="A1" sqref="A1"/>
      <selection pane="bottomLeft" activeCell="H45" sqref="H45"/>
    </sheetView>
  </sheetViews>
  <sheetFormatPr defaultColWidth="8.00390625" defaultRowHeight="15"/>
  <cols>
    <col min="1" max="1" width="4.140625" style="0" hidden="1" customWidth="1"/>
    <col min="2" max="2" width="6.7109375" style="0" customWidth="1"/>
    <col min="3" max="3" width="21.140625" style="0" customWidth="1"/>
    <col min="4" max="4" width="9.00390625" style="0" customWidth="1"/>
    <col min="5" max="5" width="30.28125" style="0" customWidth="1"/>
    <col min="6" max="6" width="10.57421875" style="0" customWidth="1"/>
    <col min="7" max="7" width="8.28125" style="0" customWidth="1"/>
    <col min="8" max="8" width="8.00390625" style="0" customWidth="1"/>
    <col min="9" max="11" width="0" style="0" hidden="1" customWidth="1"/>
  </cols>
  <sheetData>
    <row r="1" spans="1:7" ht="15.75">
      <c r="A1" s="101" t="s">
        <v>388</v>
      </c>
      <c r="B1" s="101"/>
      <c r="C1" s="101"/>
      <c r="D1" s="101"/>
      <c r="E1" s="101"/>
      <c r="F1" s="101"/>
      <c r="G1" s="101"/>
    </row>
    <row r="2" spans="1:7" ht="15">
      <c r="A2" s="106" t="s">
        <v>300</v>
      </c>
      <c r="B2" s="106"/>
      <c r="C2" s="106"/>
      <c r="D2" s="106"/>
      <c r="E2" s="106"/>
      <c r="F2" s="106"/>
      <c r="G2" s="106"/>
    </row>
    <row r="3" spans="1:7" ht="15">
      <c r="A3" s="102" t="s">
        <v>301</v>
      </c>
      <c r="B3" s="102"/>
      <c r="C3" s="102"/>
      <c r="D3" s="102"/>
      <c r="E3" s="102"/>
      <c r="F3" s="102"/>
      <c r="G3" s="102"/>
    </row>
    <row r="4" spans="1:7" ht="15">
      <c r="A4" s="103" t="s">
        <v>302</v>
      </c>
      <c r="B4" s="103"/>
      <c r="C4" s="103"/>
      <c r="D4" s="103"/>
      <c r="E4" s="103"/>
      <c r="F4" s="103"/>
      <c r="G4" s="103"/>
    </row>
    <row r="6" spans="1:7" ht="45">
      <c r="A6" s="1" t="s">
        <v>0</v>
      </c>
      <c r="B6" s="2" t="s">
        <v>1</v>
      </c>
      <c r="C6" s="3" t="s">
        <v>76</v>
      </c>
      <c r="D6" s="2" t="s">
        <v>3</v>
      </c>
      <c r="E6" s="3" t="s">
        <v>4</v>
      </c>
      <c r="F6" s="2" t="s">
        <v>112</v>
      </c>
      <c r="G6" s="3" t="s">
        <v>6</v>
      </c>
    </row>
    <row r="7" spans="1:7" ht="15" hidden="1">
      <c r="A7" s="19">
        <v>21</v>
      </c>
      <c r="B7" s="19">
        <v>21</v>
      </c>
      <c r="C7" s="20"/>
      <c r="D7" s="21"/>
      <c r="E7" s="21"/>
      <c r="F7" s="17" t="e">
        <f>'3 забег мал., муж.'!#REF!-'3 забег мал., муж.'!#REF!</f>
        <v>#REF!</v>
      </c>
      <c r="G7" s="15"/>
    </row>
    <row r="8" spans="1:7" ht="15" hidden="1">
      <c r="A8" s="3">
        <v>1</v>
      </c>
      <c r="B8" s="3">
        <v>1</v>
      </c>
      <c r="C8" s="22" t="s">
        <v>113</v>
      </c>
      <c r="D8" s="23">
        <v>2002</v>
      </c>
      <c r="E8" s="24" t="s">
        <v>89</v>
      </c>
      <c r="F8" s="17" t="e">
        <f>'3 забег мал., муж.'!#REF!-'3 забег мал., муж.'!#REF!</f>
        <v>#REF!</v>
      </c>
      <c r="G8" s="18"/>
    </row>
    <row r="9" spans="1:7" ht="15">
      <c r="A9" s="107" t="s">
        <v>268</v>
      </c>
      <c r="B9" s="107"/>
      <c r="C9" s="107"/>
      <c r="D9" s="107"/>
      <c r="E9" s="107"/>
      <c r="F9" s="107"/>
      <c r="G9" s="107"/>
    </row>
    <row r="10" spans="1:7" ht="15">
      <c r="A10" s="37">
        <v>21</v>
      </c>
      <c r="B10" s="37">
        <v>121</v>
      </c>
      <c r="C10" s="41" t="s">
        <v>136</v>
      </c>
      <c r="D10" s="34">
        <v>2003</v>
      </c>
      <c r="E10" s="46" t="s">
        <v>135</v>
      </c>
      <c r="F10" s="81">
        <v>0.3145833333333333</v>
      </c>
      <c r="G10" s="34">
        <v>1</v>
      </c>
    </row>
    <row r="11" spans="1:7" ht="15">
      <c r="A11" s="37">
        <v>38</v>
      </c>
      <c r="B11" s="37">
        <v>138</v>
      </c>
      <c r="C11" s="41" t="s">
        <v>153</v>
      </c>
      <c r="D11" s="34">
        <v>2003</v>
      </c>
      <c r="E11" s="40" t="s">
        <v>217</v>
      </c>
      <c r="F11" s="81">
        <v>0.31527777777777777</v>
      </c>
      <c r="G11" s="34">
        <v>2</v>
      </c>
    </row>
    <row r="12" spans="1:11" ht="15">
      <c r="A12" s="37">
        <v>12</v>
      </c>
      <c r="B12" s="37">
        <v>112</v>
      </c>
      <c r="C12" s="41" t="s">
        <v>70</v>
      </c>
      <c r="D12" s="34">
        <v>2004</v>
      </c>
      <c r="E12" s="40" t="s">
        <v>44</v>
      </c>
      <c r="F12" s="81">
        <v>0.3201388888888889</v>
      </c>
      <c r="G12" s="34">
        <v>3</v>
      </c>
      <c r="I12" s="26" t="s">
        <v>116</v>
      </c>
      <c r="J12" s="21">
        <v>2003</v>
      </c>
      <c r="K12" s="27" t="s">
        <v>24</v>
      </c>
    </row>
    <row r="13" spans="1:7" ht="15">
      <c r="A13" s="37">
        <v>32</v>
      </c>
      <c r="B13" s="37">
        <v>132</v>
      </c>
      <c r="C13" s="41" t="s">
        <v>47</v>
      </c>
      <c r="D13" s="34">
        <v>2004</v>
      </c>
      <c r="E13" s="40" t="s">
        <v>217</v>
      </c>
      <c r="F13" s="81">
        <v>0.32083333333333336</v>
      </c>
      <c r="G13" s="34">
        <v>4</v>
      </c>
    </row>
    <row r="14" spans="1:11" ht="15">
      <c r="A14" s="37">
        <v>9</v>
      </c>
      <c r="B14" s="37">
        <v>109</v>
      </c>
      <c r="C14" s="41" t="s">
        <v>144</v>
      </c>
      <c r="D14" s="34">
        <v>2003</v>
      </c>
      <c r="E14" s="46" t="s">
        <v>92</v>
      </c>
      <c r="F14" s="81">
        <v>0.325</v>
      </c>
      <c r="G14" s="34">
        <v>5</v>
      </c>
      <c r="I14" s="25" t="s">
        <v>119</v>
      </c>
      <c r="J14" s="23">
        <v>2002</v>
      </c>
      <c r="K14" s="27" t="s">
        <v>65</v>
      </c>
    </row>
    <row r="15" spans="1:11" ht="15">
      <c r="A15" s="37">
        <v>34</v>
      </c>
      <c r="B15" s="37">
        <v>134</v>
      </c>
      <c r="C15" s="41" t="s">
        <v>55</v>
      </c>
      <c r="D15" s="34">
        <v>2004</v>
      </c>
      <c r="E15" s="40" t="s">
        <v>217</v>
      </c>
      <c r="F15" s="81">
        <v>0.3361111111111111</v>
      </c>
      <c r="G15" s="34">
        <v>6</v>
      </c>
      <c r="I15" t="s">
        <v>121</v>
      </c>
      <c r="J15" s="10">
        <v>2002</v>
      </c>
      <c r="K15" s="13" t="s">
        <v>24</v>
      </c>
    </row>
    <row r="16" spans="1:7" ht="15">
      <c r="A16" s="37">
        <v>41</v>
      </c>
      <c r="B16" s="37">
        <v>141</v>
      </c>
      <c r="C16" s="59" t="s">
        <v>122</v>
      </c>
      <c r="D16" s="38">
        <v>2003</v>
      </c>
      <c r="E16" s="45" t="s">
        <v>89</v>
      </c>
      <c r="F16" s="81">
        <v>0.36041666666666666</v>
      </c>
      <c r="G16" s="34">
        <v>7</v>
      </c>
    </row>
    <row r="17" spans="1:11" ht="16.5" customHeight="1">
      <c r="A17" s="37">
        <v>28</v>
      </c>
      <c r="B17" s="37">
        <v>128</v>
      </c>
      <c r="C17" s="41" t="s">
        <v>155</v>
      </c>
      <c r="D17" s="34">
        <v>2003</v>
      </c>
      <c r="E17" s="40" t="s">
        <v>217</v>
      </c>
      <c r="F17" s="81">
        <v>0.3680555555555556</v>
      </c>
      <c r="G17" s="34">
        <v>8</v>
      </c>
      <c r="I17" s="14" t="s">
        <v>124</v>
      </c>
      <c r="J17" s="5">
        <v>2003</v>
      </c>
      <c r="K17" s="5" t="s">
        <v>14</v>
      </c>
    </row>
    <row r="18" spans="1:7" ht="15">
      <c r="A18" s="37"/>
      <c r="B18" s="37">
        <v>143</v>
      </c>
      <c r="C18" s="59" t="s">
        <v>454</v>
      </c>
      <c r="D18" s="38">
        <v>2003</v>
      </c>
      <c r="E18" s="45" t="s">
        <v>135</v>
      </c>
      <c r="F18" s="81">
        <v>0.37013888888888885</v>
      </c>
      <c r="G18" s="34">
        <v>9</v>
      </c>
    </row>
    <row r="19" spans="1:11" ht="15">
      <c r="A19" s="37">
        <v>17</v>
      </c>
      <c r="B19" s="37">
        <v>117</v>
      </c>
      <c r="C19" s="65" t="s">
        <v>132</v>
      </c>
      <c r="D19" s="34">
        <v>2003</v>
      </c>
      <c r="E19" s="46" t="s">
        <v>32</v>
      </c>
      <c r="F19" s="81">
        <v>0.375</v>
      </c>
      <c r="G19" s="34">
        <v>10</v>
      </c>
      <c r="I19" s="25" t="s">
        <v>126</v>
      </c>
      <c r="J19" s="23">
        <v>2003</v>
      </c>
      <c r="K19" s="28" t="s">
        <v>24</v>
      </c>
    </row>
    <row r="20" spans="1:7" ht="15">
      <c r="A20" s="37">
        <v>18</v>
      </c>
      <c r="B20" s="37">
        <v>118</v>
      </c>
      <c r="C20" s="41" t="s">
        <v>34</v>
      </c>
      <c r="D20" s="34">
        <v>2004</v>
      </c>
      <c r="E20" s="34" t="s">
        <v>32</v>
      </c>
      <c r="F20" s="81">
        <v>0.37916666666666665</v>
      </c>
      <c r="G20" s="34">
        <v>11</v>
      </c>
    </row>
    <row r="21" spans="1:7" ht="15">
      <c r="A21" s="37">
        <v>31</v>
      </c>
      <c r="B21" s="37">
        <v>131</v>
      </c>
      <c r="C21" s="41" t="s">
        <v>42</v>
      </c>
      <c r="D21" s="34">
        <v>2004</v>
      </c>
      <c r="E21" s="40" t="s">
        <v>217</v>
      </c>
      <c r="F21" s="81">
        <v>0.3819444444444444</v>
      </c>
      <c r="G21" s="34">
        <v>12</v>
      </c>
    </row>
    <row r="22" spans="1:7" ht="15">
      <c r="A22" s="37">
        <v>15</v>
      </c>
      <c r="B22" s="37">
        <v>115</v>
      </c>
      <c r="C22" s="65" t="s">
        <v>130</v>
      </c>
      <c r="D22" s="34">
        <v>2003</v>
      </c>
      <c r="E22" s="46" t="s">
        <v>32</v>
      </c>
      <c r="F22" s="81">
        <v>0.3888888888888889</v>
      </c>
      <c r="G22" s="34">
        <v>13</v>
      </c>
    </row>
    <row r="23" spans="1:7" ht="15">
      <c r="A23" s="37">
        <v>6</v>
      </c>
      <c r="B23" s="37">
        <v>106</v>
      </c>
      <c r="C23" s="71" t="s">
        <v>127</v>
      </c>
      <c r="D23" s="66">
        <v>2003</v>
      </c>
      <c r="E23" s="45" t="s">
        <v>65</v>
      </c>
      <c r="F23" s="81">
        <v>0.38958333333333334</v>
      </c>
      <c r="G23" s="34">
        <v>14</v>
      </c>
    </row>
    <row r="24" spans="1:7" ht="15">
      <c r="A24" s="37">
        <v>14</v>
      </c>
      <c r="B24" s="37">
        <v>114</v>
      </c>
      <c r="C24" s="41" t="s">
        <v>22</v>
      </c>
      <c r="D24" s="34">
        <v>2004</v>
      </c>
      <c r="E24" s="34" t="s">
        <v>19</v>
      </c>
      <c r="F24" s="81">
        <v>0.39166666666666666</v>
      </c>
      <c r="G24" s="34">
        <v>15</v>
      </c>
    </row>
    <row r="25" spans="1:7" ht="15" customHeight="1">
      <c r="A25" s="37">
        <v>7</v>
      </c>
      <c r="B25" s="37">
        <v>107</v>
      </c>
      <c r="C25" s="63" t="s">
        <v>128</v>
      </c>
      <c r="D25" s="38">
        <v>2003</v>
      </c>
      <c r="E25" s="45" t="s">
        <v>65</v>
      </c>
      <c r="F25" s="81">
        <v>0.39305555555555555</v>
      </c>
      <c r="G25" s="34">
        <v>16</v>
      </c>
    </row>
    <row r="26" spans="1:7" ht="15">
      <c r="A26" s="37">
        <v>27</v>
      </c>
      <c r="B26" s="37">
        <v>127</v>
      </c>
      <c r="C26" s="58" t="s">
        <v>7</v>
      </c>
      <c r="D26" s="34">
        <v>2004</v>
      </c>
      <c r="E26" s="34" t="s">
        <v>8</v>
      </c>
      <c r="F26" s="81">
        <v>0.39375</v>
      </c>
      <c r="G26" s="34">
        <v>17</v>
      </c>
    </row>
    <row r="27" spans="1:7" ht="15">
      <c r="A27" s="37">
        <v>29</v>
      </c>
      <c r="B27" s="37">
        <v>108</v>
      </c>
      <c r="C27" s="41" t="s">
        <v>40</v>
      </c>
      <c r="D27" s="34">
        <v>2004</v>
      </c>
      <c r="E27" s="40" t="s">
        <v>217</v>
      </c>
      <c r="F27" s="81">
        <v>0.39444444444444443</v>
      </c>
      <c r="G27" s="34">
        <v>18</v>
      </c>
    </row>
    <row r="28" spans="1:7" ht="15">
      <c r="A28" s="37">
        <v>37</v>
      </c>
      <c r="B28" s="37">
        <v>137</v>
      </c>
      <c r="C28" s="41" t="s">
        <v>342</v>
      </c>
      <c r="D28" s="34">
        <v>2004</v>
      </c>
      <c r="E28" s="40" t="s">
        <v>217</v>
      </c>
      <c r="F28" s="81">
        <v>0.3951388888888889</v>
      </c>
      <c r="G28" s="34">
        <v>19</v>
      </c>
    </row>
    <row r="29" spans="1:11" ht="15">
      <c r="A29" s="37">
        <v>39</v>
      </c>
      <c r="B29" s="37">
        <v>139</v>
      </c>
      <c r="C29" s="60" t="s">
        <v>343</v>
      </c>
      <c r="D29" s="42">
        <v>2004</v>
      </c>
      <c r="E29" s="40" t="s">
        <v>217</v>
      </c>
      <c r="F29" s="81">
        <v>0.3958333333333333</v>
      </c>
      <c r="G29" s="34">
        <v>20</v>
      </c>
      <c r="I29" s="22" t="s">
        <v>133</v>
      </c>
      <c r="J29" s="23">
        <v>2002</v>
      </c>
      <c r="K29" s="24" t="s">
        <v>65</v>
      </c>
    </row>
    <row r="30" spans="1:7" ht="15">
      <c r="A30" s="37">
        <v>36</v>
      </c>
      <c r="B30" s="37">
        <v>136</v>
      </c>
      <c r="C30" s="41" t="s">
        <v>49</v>
      </c>
      <c r="D30" s="34">
        <v>2004</v>
      </c>
      <c r="E30" s="40" t="s">
        <v>217</v>
      </c>
      <c r="F30" s="81">
        <v>0.3979166666666667</v>
      </c>
      <c r="G30" s="34">
        <v>21</v>
      </c>
    </row>
    <row r="31" spans="1:11" ht="15">
      <c r="A31" s="37">
        <v>40</v>
      </c>
      <c r="B31" s="37">
        <v>140</v>
      </c>
      <c r="C31" s="60" t="s">
        <v>356</v>
      </c>
      <c r="D31" s="42">
        <v>2003</v>
      </c>
      <c r="E31" s="40" t="s">
        <v>217</v>
      </c>
      <c r="F31" s="81">
        <v>0.39999999999999997</v>
      </c>
      <c r="G31" s="34">
        <v>22</v>
      </c>
      <c r="I31" s="8" t="s">
        <v>137</v>
      </c>
      <c r="J31" s="10">
        <v>2003</v>
      </c>
      <c r="K31" s="13" t="s">
        <v>24</v>
      </c>
    </row>
    <row r="32" spans="1:7" ht="15">
      <c r="A32" s="37">
        <v>11</v>
      </c>
      <c r="B32" s="37">
        <v>111</v>
      </c>
      <c r="C32" s="41" t="s">
        <v>320</v>
      </c>
      <c r="D32" s="34">
        <v>2001</v>
      </c>
      <c r="E32" s="34" t="s">
        <v>32</v>
      </c>
      <c r="F32" s="81">
        <v>0.40138888888888885</v>
      </c>
      <c r="G32" s="34">
        <v>23</v>
      </c>
    </row>
    <row r="33" spans="1:11" ht="15">
      <c r="A33" s="37">
        <v>30</v>
      </c>
      <c r="B33" s="37">
        <v>130</v>
      </c>
      <c r="C33" s="41" t="s">
        <v>45</v>
      </c>
      <c r="D33" s="34">
        <v>2004</v>
      </c>
      <c r="E33" s="40" t="s">
        <v>217</v>
      </c>
      <c r="F33" s="81">
        <v>0.40138888888888885</v>
      </c>
      <c r="G33" s="34">
        <v>23</v>
      </c>
      <c r="I33" s="8" t="s">
        <v>139</v>
      </c>
      <c r="J33" s="10">
        <v>2002</v>
      </c>
      <c r="K33" s="13" t="s">
        <v>24</v>
      </c>
    </row>
    <row r="34" spans="1:7" ht="15">
      <c r="A34" s="37">
        <v>33</v>
      </c>
      <c r="B34" s="37">
        <v>133</v>
      </c>
      <c r="C34" s="41" t="s">
        <v>53</v>
      </c>
      <c r="D34" s="34">
        <v>2004</v>
      </c>
      <c r="E34" s="40" t="s">
        <v>217</v>
      </c>
      <c r="F34" s="81">
        <v>0.4076388888888889</v>
      </c>
      <c r="G34" s="34">
        <v>25</v>
      </c>
    </row>
    <row r="35" spans="1:11" ht="15">
      <c r="A35" s="37">
        <v>20</v>
      </c>
      <c r="B35" s="37">
        <v>120</v>
      </c>
      <c r="C35" s="41" t="s">
        <v>134</v>
      </c>
      <c r="D35" s="34">
        <v>2003</v>
      </c>
      <c r="E35" s="46" t="s">
        <v>135</v>
      </c>
      <c r="F35" s="81">
        <v>0.41041666666666665</v>
      </c>
      <c r="G35" s="34">
        <v>26</v>
      </c>
      <c r="I35" s="8" t="s">
        <v>140</v>
      </c>
      <c r="J35" s="5">
        <v>2003</v>
      </c>
      <c r="K35" s="27" t="s">
        <v>24</v>
      </c>
    </row>
    <row r="36" spans="1:7" ht="15">
      <c r="A36" s="37">
        <v>19</v>
      </c>
      <c r="B36" s="37">
        <v>119</v>
      </c>
      <c r="C36" s="65" t="s">
        <v>31</v>
      </c>
      <c r="D36" s="34">
        <v>2004</v>
      </c>
      <c r="E36" s="66" t="s">
        <v>32</v>
      </c>
      <c r="F36" s="81">
        <v>0.41111111111111115</v>
      </c>
      <c r="G36" s="34">
        <v>27</v>
      </c>
    </row>
    <row r="37" spans="1:7" ht="15">
      <c r="A37" s="37">
        <v>35</v>
      </c>
      <c r="B37" s="37">
        <v>135</v>
      </c>
      <c r="C37" s="41" t="s">
        <v>59</v>
      </c>
      <c r="D37" s="34">
        <v>2004</v>
      </c>
      <c r="E37" s="40" t="s">
        <v>217</v>
      </c>
      <c r="F37" s="81">
        <v>0.4145833333333333</v>
      </c>
      <c r="G37" s="34">
        <v>28</v>
      </c>
    </row>
    <row r="38" spans="1:7" ht="15">
      <c r="A38" s="37">
        <v>24</v>
      </c>
      <c r="B38" s="37">
        <v>124</v>
      </c>
      <c r="C38" s="41" t="s">
        <v>305</v>
      </c>
      <c r="D38" s="42">
        <v>2003</v>
      </c>
      <c r="E38" s="45" t="s">
        <v>89</v>
      </c>
      <c r="F38" s="81">
        <v>0.4263888888888889</v>
      </c>
      <c r="G38" s="34">
        <v>29</v>
      </c>
    </row>
    <row r="39" spans="1:11" ht="15">
      <c r="A39" s="37">
        <v>2</v>
      </c>
      <c r="B39" s="37">
        <v>102</v>
      </c>
      <c r="C39" s="63" t="s">
        <v>114</v>
      </c>
      <c r="D39" s="38">
        <v>2003</v>
      </c>
      <c r="E39" s="45" t="s">
        <v>28</v>
      </c>
      <c r="F39" s="81">
        <v>0.4291666666666667</v>
      </c>
      <c r="G39" s="34">
        <v>30</v>
      </c>
      <c r="I39" s="22" t="s">
        <v>142</v>
      </c>
      <c r="J39" s="23">
        <v>2003</v>
      </c>
      <c r="K39" s="24" t="s">
        <v>24</v>
      </c>
    </row>
    <row r="40" spans="1:7" ht="15">
      <c r="A40" s="37">
        <v>5</v>
      </c>
      <c r="B40" s="37">
        <v>105</v>
      </c>
      <c r="C40" s="41" t="s">
        <v>118</v>
      </c>
      <c r="D40" s="34">
        <v>2003</v>
      </c>
      <c r="E40" s="46" t="s">
        <v>21</v>
      </c>
      <c r="F40" s="81">
        <v>0.4291666666666667</v>
      </c>
      <c r="G40" s="34">
        <v>30</v>
      </c>
    </row>
    <row r="41" spans="1:7" ht="15">
      <c r="A41" s="37">
        <v>16</v>
      </c>
      <c r="B41" s="37">
        <v>116</v>
      </c>
      <c r="C41" s="65" t="s">
        <v>131</v>
      </c>
      <c r="D41" s="34">
        <v>2003</v>
      </c>
      <c r="E41" s="46" t="s">
        <v>32</v>
      </c>
      <c r="F41" s="81">
        <v>0.4305555555555556</v>
      </c>
      <c r="G41" s="34">
        <v>32</v>
      </c>
    </row>
    <row r="42" spans="1:11" ht="15">
      <c r="A42" s="37">
        <v>25</v>
      </c>
      <c r="B42" s="37">
        <v>125</v>
      </c>
      <c r="C42" s="41" t="s">
        <v>306</v>
      </c>
      <c r="D42" s="42">
        <v>2004</v>
      </c>
      <c r="E42" s="45" t="s">
        <v>89</v>
      </c>
      <c r="F42" s="81">
        <v>0.43194444444444446</v>
      </c>
      <c r="G42" s="34">
        <v>33</v>
      </c>
      <c r="I42" s="20" t="s">
        <v>146</v>
      </c>
      <c r="J42" s="21">
        <v>2003</v>
      </c>
      <c r="K42" s="24" t="s">
        <v>65</v>
      </c>
    </row>
    <row r="43" spans="1:7" ht="15">
      <c r="A43" s="37">
        <v>26</v>
      </c>
      <c r="B43" s="37">
        <v>126</v>
      </c>
      <c r="C43" s="41" t="s">
        <v>307</v>
      </c>
      <c r="D43" s="42">
        <v>2004</v>
      </c>
      <c r="E43" s="45" t="s">
        <v>89</v>
      </c>
      <c r="F43" s="81">
        <v>0.43472222222222223</v>
      </c>
      <c r="G43" s="34">
        <v>34</v>
      </c>
    </row>
    <row r="44" spans="1:7" ht="15">
      <c r="A44" s="37">
        <v>1</v>
      </c>
      <c r="B44" s="37">
        <v>101</v>
      </c>
      <c r="C44" s="58" t="s">
        <v>277</v>
      </c>
      <c r="D44" s="37">
        <v>2004</v>
      </c>
      <c r="E44" s="37" t="s">
        <v>275</v>
      </c>
      <c r="F44" s="81">
        <v>0.4694444444444445</v>
      </c>
      <c r="G44" s="34">
        <v>35</v>
      </c>
    </row>
    <row r="45" spans="1:11" ht="15">
      <c r="A45" s="37">
        <v>10</v>
      </c>
      <c r="B45" s="37">
        <v>110</v>
      </c>
      <c r="C45" s="41" t="s">
        <v>295</v>
      </c>
      <c r="D45" s="34">
        <v>2003</v>
      </c>
      <c r="E45" s="40" t="s">
        <v>44</v>
      </c>
      <c r="F45" s="81">
        <v>0.4694444444444445</v>
      </c>
      <c r="G45" s="34">
        <v>35</v>
      </c>
      <c r="I45" s="26" t="s">
        <v>147</v>
      </c>
      <c r="J45" s="21">
        <v>2003</v>
      </c>
      <c r="K45" s="24" t="s">
        <v>65</v>
      </c>
    </row>
    <row r="46" spans="1:11" ht="15">
      <c r="A46" s="37">
        <v>4</v>
      </c>
      <c r="B46" s="37">
        <v>104</v>
      </c>
      <c r="C46" s="41" t="s">
        <v>117</v>
      </c>
      <c r="D46" s="34">
        <v>2003</v>
      </c>
      <c r="E46" s="46" t="s">
        <v>21</v>
      </c>
      <c r="F46" s="81">
        <v>0.5055555555555555</v>
      </c>
      <c r="G46" s="34">
        <v>37</v>
      </c>
      <c r="I46" s="25" t="s">
        <v>148</v>
      </c>
      <c r="J46" s="23">
        <v>2002</v>
      </c>
      <c r="K46" s="27" t="s">
        <v>24</v>
      </c>
    </row>
    <row r="47" spans="1:11" ht="15">
      <c r="A47" s="37"/>
      <c r="B47" s="37">
        <v>190</v>
      </c>
      <c r="C47" s="59" t="s">
        <v>359</v>
      </c>
      <c r="D47" s="38">
        <v>2004</v>
      </c>
      <c r="E47" s="45" t="s">
        <v>358</v>
      </c>
      <c r="F47" s="81">
        <v>0.5090277777777777</v>
      </c>
      <c r="G47" s="34">
        <v>38</v>
      </c>
      <c r="I47" s="25"/>
      <c r="J47" s="23"/>
      <c r="K47" s="27"/>
    </row>
    <row r="48" spans="1:11" ht="15">
      <c r="A48" s="37">
        <v>3</v>
      </c>
      <c r="B48" s="37">
        <v>103</v>
      </c>
      <c r="C48" s="41" t="s">
        <v>115</v>
      </c>
      <c r="D48" s="34">
        <v>2003</v>
      </c>
      <c r="E48" s="45" t="s">
        <v>65</v>
      </c>
      <c r="F48" s="81"/>
      <c r="G48" s="34" t="s">
        <v>379</v>
      </c>
      <c r="I48" s="25" t="s">
        <v>149</v>
      </c>
      <c r="J48" s="23">
        <v>2003</v>
      </c>
      <c r="K48" s="27" t="s">
        <v>24</v>
      </c>
    </row>
    <row r="49" spans="1:11" ht="15">
      <c r="A49" s="37">
        <v>8</v>
      </c>
      <c r="B49" s="37"/>
      <c r="C49" s="72" t="s">
        <v>143</v>
      </c>
      <c r="D49" s="34">
        <v>2003</v>
      </c>
      <c r="E49" s="46" t="s">
        <v>92</v>
      </c>
      <c r="F49" s="81"/>
      <c r="G49" s="34" t="s">
        <v>379</v>
      </c>
      <c r="I49" s="8" t="s">
        <v>151</v>
      </c>
      <c r="J49" s="10">
        <v>2002</v>
      </c>
      <c r="K49" s="13" t="s">
        <v>24</v>
      </c>
    </row>
    <row r="50" spans="1:11" ht="15">
      <c r="A50" s="37">
        <v>13</v>
      </c>
      <c r="B50" s="37">
        <v>113</v>
      </c>
      <c r="C50" s="58" t="s">
        <v>158</v>
      </c>
      <c r="D50" s="66">
        <v>2003</v>
      </c>
      <c r="E50" s="46" t="s">
        <v>21</v>
      </c>
      <c r="F50" s="81"/>
      <c r="G50" s="34" t="s">
        <v>379</v>
      </c>
      <c r="I50" s="25" t="s">
        <v>152</v>
      </c>
      <c r="J50" s="23">
        <v>2002</v>
      </c>
      <c r="K50" s="27" t="s">
        <v>24</v>
      </c>
    </row>
    <row r="51" spans="1:11" ht="15">
      <c r="A51" s="69">
        <v>23</v>
      </c>
      <c r="B51" s="70">
        <v>123</v>
      </c>
      <c r="C51" s="83" t="s">
        <v>340</v>
      </c>
      <c r="D51" s="84">
        <v>2004</v>
      </c>
      <c r="E51" s="85" t="s">
        <v>135</v>
      </c>
      <c r="F51" s="81"/>
      <c r="G51" s="34" t="s">
        <v>379</v>
      </c>
      <c r="I51" s="67"/>
      <c r="J51" s="44"/>
      <c r="K51" s="52"/>
    </row>
    <row r="52" spans="1:7" ht="15">
      <c r="A52" s="107" t="s">
        <v>249</v>
      </c>
      <c r="B52" s="108"/>
      <c r="C52" s="108"/>
      <c r="D52" s="108"/>
      <c r="E52" s="108"/>
      <c r="F52" s="108"/>
      <c r="G52" s="108"/>
    </row>
    <row r="53" spans="1:7" ht="15">
      <c r="A53" s="37">
        <v>4</v>
      </c>
      <c r="B53" s="37">
        <v>145</v>
      </c>
      <c r="C53" s="58" t="s">
        <v>164</v>
      </c>
      <c r="D53" s="34">
        <v>1954</v>
      </c>
      <c r="E53" s="34" t="s">
        <v>165</v>
      </c>
      <c r="F53" s="81">
        <v>0.3430555555555555</v>
      </c>
      <c r="G53" s="34">
        <v>1</v>
      </c>
    </row>
    <row r="54" spans="1:7" ht="15">
      <c r="A54" s="37">
        <v>1</v>
      </c>
      <c r="B54" s="37">
        <v>142</v>
      </c>
      <c r="C54" s="65" t="s">
        <v>160</v>
      </c>
      <c r="D54" s="55">
        <v>1956</v>
      </c>
      <c r="E54" s="55" t="s">
        <v>161</v>
      </c>
      <c r="F54" s="81">
        <v>0.36180555555555555</v>
      </c>
      <c r="G54" s="34">
        <v>2</v>
      </c>
    </row>
    <row r="55" spans="1:7" ht="15">
      <c r="A55" s="37">
        <v>5</v>
      </c>
      <c r="B55" s="37">
        <v>146</v>
      </c>
      <c r="C55" s="41" t="s">
        <v>253</v>
      </c>
      <c r="D55" s="34">
        <v>1957</v>
      </c>
      <c r="E55" s="34" t="s">
        <v>135</v>
      </c>
      <c r="F55" s="81">
        <v>0.38819444444444445</v>
      </c>
      <c r="G55" s="34">
        <v>3</v>
      </c>
    </row>
    <row r="56" spans="1:7" ht="15">
      <c r="A56" s="37">
        <v>3</v>
      </c>
      <c r="B56" s="37">
        <v>144</v>
      </c>
      <c r="C56" s="41" t="s">
        <v>163</v>
      </c>
      <c r="D56" s="34">
        <v>1949</v>
      </c>
      <c r="E56" s="34" t="s">
        <v>32</v>
      </c>
      <c r="F56" s="81">
        <v>0.39444444444444443</v>
      </c>
      <c r="G56" s="34">
        <v>4</v>
      </c>
    </row>
    <row r="57" spans="1:7" ht="15">
      <c r="A57" s="37">
        <v>6</v>
      </c>
      <c r="B57" s="37">
        <v>188</v>
      </c>
      <c r="C57" s="60" t="s">
        <v>375</v>
      </c>
      <c r="D57" s="42">
        <v>1957</v>
      </c>
      <c r="E57" s="42" t="s">
        <v>61</v>
      </c>
      <c r="F57" s="81">
        <v>0.43333333333333335</v>
      </c>
      <c r="G57" s="34">
        <v>5</v>
      </c>
    </row>
    <row r="58" spans="1:7" ht="15">
      <c r="A58" s="37">
        <v>7</v>
      </c>
      <c r="B58" s="37">
        <v>191</v>
      </c>
      <c r="C58" s="33" t="s">
        <v>378</v>
      </c>
      <c r="D58" s="34">
        <v>1950</v>
      </c>
      <c r="E58" s="34" t="s">
        <v>61</v>
      </c>
      <c r="F58" s="81">
        <v>0.4576388888888889</v>
      </c>
      <c r="G58" s="34">
        <v>6</v>
      </c>
    </row>
    <row r="59" spans="1:7" ht="15">
      <c r="A59" s="37"/>
      <c r="B59" s="32"/>
      <c r="C59" s="68"/>
      <c r="D59" s="68"/>
      <c r="E59" s="68"/>
      <c r="F59" s="93"/>
      <c r="G59" s="68"/>
    </row>
    <row r="60" spans="1:7" ht="15">
      <c r="A60" s="37"/>
      <c r="B60" s="32"/>
      <c r="C60" s="68" t="s">
        <v>455</v>
      </c>
      <c r="D60" s="68"/>
      <c r="E60" s="68"/>
      <c r="F60" s="93"/>
      <c r="G60" s="68"/>
    </row>
    <row r="61" spans="1:7" ht="15">
      <c r="A61" s="32"/>
      <c r="B61" s="32"/>
      <c r="C61" s="68"/>
      <c r="D61" s="68"/>
      <c r="E61" s="68"/>
      <c r="F61" s="93"/>
      <c r="G61" s="68"/>
    </row>
    <row r="62" spans="1:7" ht="15">
      <c r="A62" s="32"/>
      <c r="B62" s="68"/>
      <c r="C62" s="68" t="s">
        <v>456</v>
      </c>
      <c r="D62" s="68"/>
      <c r="E62" s="68"/>
      <c r="F62" s="68"/>
      <c r="G62" s="68"/>
    </row>
    <row r="63" spans="1:7" ht="15">
      <c r="A63" s="68"/>
      <c r="B63" s="68"/>
      <c r="C63" s="68"/>
      <c r="D63" s="68"/>
      <c r="E63" s="68"/>
      <c r="F63" s="68"/>
      <c r="G63" s="68"/>
    </row>
    <row r="64" ht="15">
      <c r="A64" s="68"/>
    </row>
    <row r="65" ht="15">
      <c r="A65" s="68"/>
    </row>
  </sheetData>
  <sheetProtection selectLockedCells="1" selectUnlockedCells="1"/>
  <autoFilter ref="F6:F35"/>
  <mergeCells count="6">
    <mergeCell ref="A1:G1"/>
    <mergeCell ref="A2:G2"/>
    <mergeCell ref="A3:G3"/>
    <mergeCell ref="A4:G4"/>
    <mergeCell ref="A9:G9"/>
    <mergeCell ref="A52:G52"/>
  </mergeCells>
  <printOptions/>
  <pageMargins left="0.7" right="0.7" top="0.75" bottom="0.75" header="0.5118055555555555" footer="0.5118055555555555"/>
  <pageSetup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56"/>
  <sheetViews>
    <sheetView zoomScale="150" zoomScaleNormal="150" zoomScalePageLayoutView="0" workbookViewId="0" topLeftCell="B1">
      <pane ySplit="6" topLeftCell="A7" activePane="bottomLeft" state="frozen"/>
      <selection pane="topLeft" activeCell="A1" sqref="A1"/>
      <selection pane="bottomLeft" activeCell="H26" sqref="H26"/>
    </sheetView>
  </sheetViews>
  <sheetFormatPr defaultColWidth="8.00390625" defaultRowHeight="15"/>
  <cols>
    <col min="1" max="1" width="4.00390625" style="0" hidden="1" customWidth="1"/>
    <col min="2" max="2" width="6.140625" style="0" customWidth="1"/>
    <col min="3" max="3" width="26.00390625" style="0" customWidth="1"/>
    <col min="4" max="4" width="10.00390625" style="0" customWidth="1"/>
    <col min="5" max="5" width="25.00390625" style="0" customWidth="1"/>
    <col min="6" max="7" width="10.140625" style="0" customWidth="1"/>
    <col min="8" max="8" width="8.00390625" style="0" customWidth="1"/>
    <col min="9" max="11" width="0" style="0" hidden="1" customWidth="1"/>
  </cols>
  <sheetData>
    <row r="1" spans="1:7" ht="15.75">
      <c r="A1" s="101" t="s">
        <v>388</v>
      </c>
      <c r="B1" s="101"/>
      <c r="C1" s="101"/>
      <c r="D1" s="101"/>
      <c r="E1" s="101"/>
      <c r="F1" s="101"/>
      <c r="G1" s="101"/>
    </row>
    <row r="2" spans="1:7" ht="15">
      <c r="A2" s="106" t="s">
        <v>300</v>
      </c>
      <c r="B2" s="106"/>
      <c r="C2" s="106"/>
      <c r="D2" s="106"/>
      <c r="E2" s="106"/>
      <c r="F2" s="106"/>
      <c r="G2" s="106"/>
    </row>
    <row r="3" spans="1:7" ht="15">
      <c r="A3" s="102" t="s">
        <v>301</v>
      </c>
      <c r="B3" s="102"/>
      <c r="C3" s="102"/>
      <c r="D3" s="102"/>
      <c r="E3" s="102"/>
      <c r="F3" s="102"/>
      <c r="G3" s="102"/>
    </row>
    <row r="4" spans="1:7" ht="15">
      <c r="A4" s="103" t="s">
        <v>302</v>
      </c>
      <c r="B4" s="103"/>
      <c r="C4" s="103"/>
      <c r="D4" s="103"/>
      <c r="E4" s="103"/>
      <c r="F4" s="103"/>
      <c r="G4" s="103"/>
    </row>
    <row r="5" spans="1:7" ht="45">
      <c r="A5" s="1" t="s">
        <v>0</v>
      </c>
      <c r="B5" s="2" t="s">
        <v>1</v>
      </c>
      <c r="C5" s="3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1:7" ht="15.75" customHeight="1">
      <c r="A6" s="107" t="s">
        <v>269</v>
      </c>
      <c r="B6" s="107"/>
      <c r="C6" s="107"/>
      <c r="D6" s="107"/>
      <c r="E6" s="107"/>
      <c r="F6" s="107"/>
      <c r="G6" s="104"/>
    </row>
    <row r="7" spans="1:11" ht="14.25" customHeight="1">
      <c r="A7" s="37">
        <v>5</v>
      </c>
      <c r="B7" s="37">
        <v>151</v>
      </c>
      <c r="C7" s="41" t="s">
        <v>99</v>
      </c>
      <c r="D7" s="34">
        <v>2004</v>
      </c>
      <c r="E7" s="40" t="s">
        <v>217</v>
      </c>
      <c r="F7" s="81">
        <v>0.3520833333333333</v>
      </c>
      <c r="G7" s="73">
        <v>1</v>
      </c>
      <c r="I7" s="6" t="s">
        <v>167</v>
      </c>
      <c r="J7" s="5">
        <v>2002</v>
      </c>
      <c r="K7" s="5" t="s">
        <v>14</v>
      </c>
    </row>
    <row r="8" spans="1:7" ht="15">
      <c r="A8" s="37">
        <v>22</v>
      </c>
      <c r="B8" s="37">
        <v>168</v>
      </c>
      <c r="C8" s="65" t="s">
        <v>80</v>
      </c>
      <c r="D8" s="34">
        <v>2004</v>
      </c>
      <c r="E8" s="40" t="s">
        <v>21</v>
      </c>
      <c r="F8" s="81">
        <v>0.36874999999999997</v>
      </c>
      <c r="G8" s="73">
        <v>2</v>
      </c>
    </row>
    <row r="9" spans="1:11" ht="16.5" customHeight="1">
      <c r="A9" s="37">
        <v>6</v>
      </c>
      <c r="B9" s="37">
        <v>152</v>
      </c>
      <c r="C9" s="41" t="s">
        <v>102</v>
      </c>
      <c r="D9" s="34">
        <v>2004</v>
      </c>
      <c r="E9" s="40" t="s">
        <v>217</v>
      </c>
      <c r="F9" s="81">
        <v>0.38055555555555554</v>
      </c>
      <c r="G9" s="73">
        <v>3</v>
      </c>
      <c r="I9" s="14" t="s">
        <v>170</v>
      </c>
      <c r="J9" s="5">
        <v>2002</v>
      </c>
      <c r="K9" s="5" t="s">
        <v>14</v>
      </c>
    </row>
    <row r="10" spans="1:7" ht="15">
      <c r="A10" s="37">
        <v>18</v>
      </c>
      <c r="B10" s="37">
        <v>164</v>
      </c>
      <c r="C10" s="41" t="s">
        <v>107</v>
      </c>
      <c r="D10" s="34">
        <v>2004</v>
      </c>
      <c r="E10" s="40" t="s">
        <v>217</v>
      </c>
      <c r="F10" s="81">
        <v>0.38055555555555554</v>
      </c>
      <c r="G10" s="73">
        <v>3</v>
      </c>
    </row>
    <row r="11" spans="1:11" ht="15">
      <c r="A11" s="37">
        <v>1</v>
      </c>
      <c r="B11" s="37">
        <v>147</v>
      </c>
      <c r="C11" s="75" t="s">
        <v>166</v>
      </c>
      <c r="D11" s="74">
        <v>2003</v>
      </c>
      <c r="E11" s="40" t="s">
        <v>89</v>
      </c>
      <c r="F11" s="81">
        <v>0.38958333333333334</v>
      </c>
      <c r="G11" s="77">
        <v>4</v>
      </c>
      <c r="I11" s="8" t="s">
        <v>172</v>
      </c>
      <c r="J11" s="5">
        <v>2002</v>
      </c>
      <c r="K11" s="5" t="s">
        <v>14</v>
      </c>
    </row>
    <row r="12" spans="1:7" ht="15">
      <c r="A12" s="37">
        <v>19</v>
      </c>
      <c r="B12" s="37">
        <v>165</v>
      </c>
      <c r="C12" s="41" t="s">
        <v>105</v>
      </c>
      <c r="D12" s="34">
        <v>2004</v>
      </c>
      <c r="E12" s="40" t="s">
        <v>217</v>
      </c>
      <c r="F12" s="81">
        <v>0.3909722222222222</v>
      </c>
      <c r="G12" s="73">
        <v>5</v>
      </c>
    </row>
    <row r="13" spans="1:11" ht="15">
      <c r="A13" s="37">
        <v>8</v>
      </c>
      <c r="B13" s="37">
        <v>154</v>
      </c>
      <c r="C13" s="41" t="s">
        <v>101</v>
      </c>
      <c r="D13" s="34">
        <v>2004</v>
      </c>
      <c r="E13" s="40" t="s">
        <v>217</v>
      </c>
      <c r="F13" s="81">
        <v>0.3965277777777778</v>
      </c>
      <c r="G13" s="77">
        <v>6</v>
      </c>
      <c r="I13" s="30" t="s">
        <v>173</v>
      </c>
      <c r="J13" s="29">
        <v>2003</v>
      </c>
      <c r="K13" s="13" t="s">
        <v>24</v>
      </c>
    </row>
    <row r="14" spans="1:11" ht="15">
      <c r="A14" s="37">
        <v>12</v>
      </c>
      <c r="B14" s="37">
        <v>158</v>
      </c>
      <c r="C14" s="59" t="s">
        <v>83</v>
      </c>
      <c r="D14" s="38">
        <v>2004</v>
      </c>
      <c r="E14" s="39" t="s">
        <v>65</v>
      </c>
      <c r="F14" s="81">
        <v>0.40347222222222223</v>
      </c>
      <c r="G14" s="73">
        <v>7</v>
      </c>
      <c r="I14" s="53"/>
      <c r="J14" s="54"/>
      <c r="K14" s="52"/>
    </row>
    <row r="15" spans="1:11" ht="15">
      <c r="A15" s="37">
        <v>2</v>
      </c>
      <c r="B15" s="37">
        <v>148</v>
      </c>
      <c r="C15" s="75" t="s">
        <v>168</v>
      </c>
      <c r="D15" s="74">
        <v>2003</v>
      </c>
      <c r="E15" s="40" t="s">
        <v>65</v>
      </c>
      <c r="F15" s="81">
        <v>0.4048611111111111</v>
      </c>
      <c r="G15" s="77">
        <v>8</v>
      </c>
      <c r="I15" s="53"/>
      <c r="J15" s="54"/>
      <c r="K15" s="52"/>
    </row>
    <row r="16" spans="1:7" ht="15">
      <c r="A16" s="37">
        <v>4</v>
      </c>
      <c r="B16" s="37">
        <v>150</v>
      </c>
      <c r="C16" s="65" t="s">
        <v>171</v>
      </c>
      <c r="D16" s="34">
        <v>2003</v>
      </c>
      <c r="E16" s="34" t="s">
        <v>32</v>
      </c>
      <c r="F16" s="81">
        <v>0.41180555555555554</v>
      </c>
      <c r="G16" s="73">
        <v>9</v>
      </c>
    </row>
    <row r="17" spans="1:11" ht="15.75" customHeight="1">
      <c r="A17" s="37">
        <v>3</v>
      </c>
      <c r="B17" s="37">
        <v>149</v>
      </c>
      <c r="C17" s="65" t="s">
        <v>169</v>
      </c>
      <c r="D17" s="55">
        <v>2003</v>
      </c>
      <c r="E17" s="34" t="s">
        <v>32</v>
      </c>
      <c r="F17" s="81">
        <v>0.4173611111111111</v>
      </c>
      <c r="G17" s="77">
        <v>10</v>
      </c>
      <c r="I17" s="14" t="s">
        <v>174</v>
      </c>
      <c r="J17" s="31">
        <v>2003</v>
      </c>
      <c r="K17" s="13" t="s">
        <v>65</v>
      </c>
    </row>
    <row r="18" spans="1:11" ht="15">
      <c r="A18" s="37">
        <v>21</v>
      </c>
      <c r="B18" s="37">
        <v>167</v>
      </c>
      <c r="C18" s="60" t="s">
        <v>187</v>
      </c>
      <c r="D18" s="42">
        <v>2003</v>
      </c>
      <c r="E18" s="40" t="s">
        <v>217</v>
      </c>
      <c r="F18" s="81">
        <v>0.41944444444444445</v>
      </c>
      <c r="G18" s="73">
        <v>11</v>
      </c>
      <c r="I18" s="30" t="s">
        <v>176</v>
      </c>
      <c r="J18" s="29">
        <v>2003</v>
      </c>
      <c r="K18" s="13" t="s">
        <v>24</v>
      </c>
    </row>
    <row r="19" spans="1:11" ht="15">
      <c r="A19" s="37">
        <v>20</v>
      </c>
      <c r="B19" s="37">
        <v>166</v>
      </c>
      <c r="C19" s="41" t="s">
        <v>106</v>
      </c>
      <c r="D19" s="34">
        <v>2004</v>
      </c>
      <c r="E19" s="40" t="s">
        <v>217</v>
      </c>
      <c r="F19" s="81">
        <v>0.4277777777777778</v>
      </c>
      <c r="G19" s="77">
        <v>12</v>
      </c>
      <c r="I19" s="30" t="s">
        <v>178</v>
      </c>
      <c r="J19" s="29">
        <v>2003</v>
      </c>
      <c r="K19" s="13" t="s">
        <v>24</v>
      </c>
    </row>
    <row r="20" spans="1:7" ht="15">
      <c r="A20" s="37">
        <v>7</v>
      </c>
      <c r="B20" s="37">
        <v>153</v>
      </c>
      <c r="C20" s="41" t="s">
        <v>103</v>
      </c>
      <c r="D20" s="34">
        <v>2004</v>
      </c>
      <c r="E20" s="40" t="s">
        <v>217</v>
      </c>
      <c r="F20" s="81">
        <v>0.43194444444444446</v>
      </c>
      <c r="G20" s="73">
        <v>13</v>
      </c>
    </row>
    <row r="21" spans="1:7" ht="15">
      <c r="A21" s="37">
        <v>15</v>
      </c>
      <c r="B21" s="37">
        <v>161</v>
      </c>
      <c r="C21" s="41" t="s">
        <v>179</v>
      </c>
      <c r="D21" s="34">
        <v>2003</v>
      </c>
      <c r="E21" s="34" t="s">
        <v>92</v>
      </c>
      <c r="F21" s="81">
        <v>0.44305555555555554</v>
      </c>
      <c r="G21" s="77">
        <v>14</v>
      </c>
    </row>
    <row r="22" spans="1:11" ht="15">
      <c r="A22" s="37">
        <v>17</v>
      </c>
      <c r="B22" s="37">
        <v>163</v>
      </c>
      <c r="C22" s="41" t="s">
        <v>344</v>
      </c>
      <c r="D22" s="34">
        <v>2004</v>
      </c>
      <c r="E22" s="34" t="s">
        <v>135</v>
      </c>
      <c r="F22" s="81">
        <v>0.4861111111111111</v>
      </c>
      <c r="G22" s="73">
        <v>15</v>
      </c>
      <c r="I22" s="8" t="s">
        <v>180</v>
      </c>
      <c r="J22" s="29">
        <v>2003</v>
      </c>
      <c r="K22" s="13" t="s">
        <v>24</v>
      </c>
    </row>
    <row r="23" spans="1:11" ht="15">
      <c r="A23" s="37">
        <v>9</v>
      </c>
      <c r="B23" s="37">
        <v>155</v>
      </c>
      <c r="C23" s="41" t="s">
        <v>287</v>
      </c>
      <c r="D23" s="34">
        <v>2003</v>
      </c>
      <c r="E23" s="34" t="s">
        <v>66</v>
      </c>
      <c r="F23" s="81"/>
      <c r="G23" s="77" t="s">
        <v>379</v>
      </c>
      <c r="I23" s="8" t="s">
        <v>181</v>
      </c>
      <c r="J23" s="7">
        <v>2002</v>
      </c>
      <c r="K23" s="13" t="s">
        <v>24</v>
      </c>
    </row>
    <row r="24" spans="1:11" ht="15">
      <c r="A24" s="37">
        <v>10</v>
      </c>
      <c r="B24" s="37">
        <v>156</v>
      </c>
      <c r="C24" s="41" t="s">
        <v>188</v>
      </c>
      <c r="D24" s="34">
        <v>2003</v>
      </c>
      <c r="E24" s="34" t="s">
        <v>66</v>
      </c>
      <c r="F24" s="81"/>
      <c r="G24" s="77" t="s">
        <v>379</v>
      </c>
      <c r="I24" s="8"/>
      <c r="J24" s="8"/>
      <c r="K24" s="8"/>
    </row>
    <row r="25" spans="1:11" ht="15">
      <c r="A25" s="37">
        <v>11</v>
      </c>
      <c r="B25" s="37">
        <v>157</v>
      </c>
      <c r="C25" s="65" t="s">
        <v>292</v>
      </c>
      <c r="D25" s="34">
        <v>2004</v>
      </c>
      <c r="E25" s="34" t="s">
        <v>92</v>
      </c>
      <c r="F25" s="81"/>
      <c r="G25" s="77" t="s">
        <v>379</v>
      </c>
      <c r="I25" s="8" t="s">
        <v>184</v>
      </c>
      <c r="J25" s="29">
        <v>2003</v>
      </c>
      <c r="K25" s="13" t="s">
        <v>24</v>
      </c>
    </row>
    <row r="26" spans="1:7" ht="15">
      <c r="A26" s="37">
        <v>13</v>
      </c>
      <c r="B26" s="37">
        <v>159</v>
      </c>
      <c r="C26" s="41" t="s">
        <v>296</v>
      </c>
      <c r="D26" s="42">
        <v>2004</v>
      </c>
      <c r="E26" s="40" t="s">
        <v>44</v>
      </c>
      <c r="F26" s="81"/>
      <c r="G26" s="77" t="s">
        <v>379</v>
      </c>
    </row>
    <row r="27" spans="1:7" ht="15">
      <c r="A27" s="37">
        <v>14</v>
      </c>
      <c r="B27" s="37">
        <v>160</v>
      </c>
      <c r="C27" s="41" t="s">
        <v>95</v>
      </c>
      <c r="D27" s="34">
        <v>2004</v>
      </c>
      <c r="E27" s="34" t="s">
        <v>92</v>
      </c>
      <c r="F27" s="81"/>
      <c r="G27" s="77" t="s">
        <v>379</v>
      </c>
    </row>
    <row r="28" spans="1:7" ht="15">
      <c r="A28" s="37">
        <v>16</v>
      </c>
      <c r="B28" s="37">
        <v>162</v>
      </c>
      <c r="C28" s="41" t="s">
        <v>288</v>
      </c>
      <c r="D28" s="34">
        <v>2004</v>
      </c>
      <c r="E28" s="34" t="s">
        <v>92</v>
      </c>
      <c r="F28" s="81"/>
      <c r="G28" s="77" t="s">
        <v>379</v>
      </c>
    </row>
    <row r="29" spans="1:7" ht="15">
      <c r="A29" s="37">
        <v>23</v>
      </c>
      <c r="B29" s="37">
        <v>169</v>
      </c>
      <c r="C29" s="58" t="s">
        <v>109</v>
      </c>
      <c r="D29" s="34">
        <v>2004</v>
      </c>
      <c r="E29" s="40" t="s">
        <v>21</v>
      </c>
      <c r="F29" s="81"/>
      <c r="G29" s="34" t="s">
        <v>379</v>
      </c>
    </row>
    <row r="30" spans="1:7" ht="15">
      <c r="A30" s="108" t="s">
        <v>270</v>
      </c>
      <c r="B30" s="108"/>
      <c r="C30" s="108"/>
      <c r="D30" s="108"/>
      <c r="E30" s="108"/>
      <c r="F30" s="108"/>
      <c r="G30" s="108"/>
    </row>
    <row r="31" spans="1:7" ht="15">
      <c r="A31" s="37">
        <v>14</v>
      </c>
      <c r="B31" s="34">
        <v>183</v>
      </c>
      <c r="C31" s="41" t="s">
        <v>177</v>
      </c>
      <c r="D31" s="34">
        <v>2002</v>
      </c>
      <c r="E31" s="34" t="s">
        <v>92</v>
      </c>
      <c r="F31" s="81">
        <v>0.3576388888888889</v>
      </c>
      <c r="G31" s="34">
        <v>1</v>
      </c>
    </row>
    <row r="32" spans="1:7" ht="15">
      <c r="A32" s="37">
        <v>8</v>
      </c>
      <c r="B32" s="34">
        <v>177</v>
      </c>
      <c r="C32" s="41" t="s">
        <v>196</v>
      </c>
      <c r="D32" s="34">
        <v>2001</v>
      </c>
      <c r="E32" s="40" t="s">
        <v>217</v>
      </c>
      <c r="F32" s="81">
        <v>0.35833333333333334</v>
      </c>
      <c r="G32" s="34">
        <v>2</v>
      </c>
    </row>
    <row r="33" spans="1:7" ht="15">
      <c r="A33" s="37"/>
      <c r="B33" s="34">
        <v>192</v>
      </c>
      <c r="C33" s="33" t="s">
        <v>380</v>
      </c>
      <c r="D33" s="33">
        <v>2002</v>
      </c>
      <c r="E33" s="78" t="s">
        <v>217</v>
      </c>
      <c r="F33" s="81">
        <v>0.37013888888888885</v>
      </c>
      <c r="G33" s="34">
        <v>3</v>
      </c>
    </row>
    <row r="34" spans="1:7" ht="15">
      <c r="A34" s="37">
        <v>6</v>
      </c>
      <c r="B34" s="34">
        <v>175</v>
      </c>
      <c r="C34" s="41" t="s">
        <v>189</v>
      </c>
      <c r="D34" s="34">
        <v>2002</v>
      </c>
      <c r="E34" s="40" t="s">
        <v>217</v>
      </c>
      <c r="F34" s="81">
        <v>0.37152777777777773</v>
      </c>
      <c r="G34" s="34">
        <v>4</v>
      </c>
    </row>
    <row r="35" spans="1:7" ht="15">
      <c r="A35" s="37">
        <v>11</v>
      </c>
      <c r="B35" s="34">
        <v>180</v>
      </c>
      <c r="C35" s="60" t="s">
        <v>186</v>
      </c>
      <c r="D35" s="42">
        <v>2002</v>
      </c>
      <c r="E35" s="40" t="s">
        <v>217</v>
      </c>
      <c r="F35" s="81">
        <v>0.3736111111111111</v>
      </c>
      <c r="G35" s="34">
        <v>5</v>
      </c>
    </row>
    <row r="36" spans="1:7" ht="15">
      <c r="A36" s="37">
        <v>10</v>
      </c>
      <c r="B36" s="34">
        <v>179</v>
      </c>
      <c r="C36" s="60" t="s">
        <v>345</v>
      </c>
      <c r="D36" s="42">
        <v>2002</v>
      </c>
      <c r="E36" s="40" t="s">
        <v>217</v>
      </c>
      <c r="F36" s="81">
        <v>0.37847222222222227</v>
      </c>
      <c r="G36" s="34">
        <v>6</v>
      </c>
    </row>
    <row r="37" spans="1:7" ht="15">
      <c r="A37" s="37">
        <v>5</v>
      </c>
      <c r="B37" s="34">
        <v>174</v>
      </c>
      <c r="C37" s="41" t="s">
        <v>183</v>
      </c>
      <c r="D37" s="34">
        <v>2002</v>
      </c>
      <c r="E37" s="40" t="s">
        <v>217</v>
      </c>
      <c r="F37" s="81">
        <v>0.38958333333333334</v>
      </c>
      <c r="G37" s="34">
        <v>7</v>
      </c>
    </row>
    <row r="38" spans="1:7" ht="15">
      <c r="A38" s="37">
        <v>9</v>
      </c>
      <c r="B38" s="34">
        <v>178</v>
      </c>
      <c r="C38" s="41" t="s">
        <v>197</v>
      </c>
      <c r="D38" s="34">
        <v>2001</v>
      </c>
      <c r="E38" s="40" t="s">
        <v>217</v>
      </c>
      <c r="F38" s="81">
        <v>0.3986111111111111</v>
      </c>
      <c r="G38" s="34">
        <v>8</v>
      </c>
    </row>
    <row r="39" spans="1:7" ht="15">
      <c r="A39" s="37">
        <v>15</v>
      </c>
      <c r="B39" s="34">
        <v>184</v>
      </c>
      <c r="C39" s="41" t="s">
        <v>194</v>
      </c>
      <c r="D39" s="34">
        <v>2001</v>
      </c>
      <c r="E39" s="34" t="s">
        <v>92</v>
      </c>
      <c r="F39" s="81">
        <v>0.3993055555555556</v>
      </c>
      <c r="G39" s="34">
        <v>9</v>
      </c>
    </row>
    <row r="40" spans="1:7" ht="15">
      <c r="A40" s="37">
        <v>13</v>
      </c>
      <c r="B40" s="34">
        <v>182</v>
      </c>
      <c r="C40" s="41" t="s">
        <v>175</v>
      </c>
      <c r="D40" s="34">
        <v>2002</v>
      </c>
      <c r="E40" s="34" t="s">
        <v>92</v>
      </c>
      <c r="F40" s="81">
        <v>0.39999999999999997</v>
      </c>
      <c r="G40" s="34">
        <v>10</v>
      </c>
    </row>
    <row r="41" spans="1:7" ht="15">
      <c r="A41" s="37">
        <v>12</v>
      </c>
      <c r="B41" s="34">
        <v>181</v>
      </c>
      <c r="C41" s="41" t="s">
        <v>195</v>
      </c>
      <c r="D41" s="34">
        <v>2001</v>
      </c>
      <c r="E41" s="34" t="s">
        <v>92</v>
      </c>
      <c r="F41" s="81">
        <v>0.4236111111111111</v>
      </c>
      <c r="G41" s="34">
        <v>11</v>
      </c>
    </row>
    <row r="42" spans="1:7" ht="15">
      <c r="A42" s="37">
        <v>7</v>
      </c>
      <c r="B42" s="34">
        <v>176</v>
      </c>
      <c r="C42" s="41" t="s">
        <v>182</v>
      </c>
      <c r="D42" s="34">
        <v>2002</v>
      </c>
      <c r="E42" s="40" t="s">
        <v>217</v>
      </c>
      <c r="F42" s="81">
        <v>0.4395833333333334</v>
      </c>
      <c r="G42" s="34">
        <v>12</v>
      </c>
    </row>
    <row r="43" spans="1:7" ht="15">
      <c r="A43" s="37"/>
      <c r="B43" s="34">
        <v>189</v>
      </c>
      <c r="C43" s="41" t="s">
        <v>376</v>
      </c>
      <c r="D43" s="34">
        <v>2001</v>
      </c>
      <c r="E43" s="34" t="s">
        <v>135</v>
      </c>
      <c r="F43" s="81">
        <v>0.4395833333333334</v>
      </c>
      <c r="G43" s="34">
        <v>12</v>
      </c>
    </row>
    <row r="44" spans="1:7" ht="15">
      <c r="A44" s="37">
        <v>1</v>
      </c>
      <c r="B44" s="34">
        <v>170</v>
      </c>
      <c r="C44" s="41" t="s">
        <v>192</v>
      </c>
      <c r="D44" s="34">
        <v>2001</v>
      </c>
      <c r="E44" s="34" t="s">
        <v>135</v>
      </c>
      <c r="F44" s="81">
        <v>0.4451388888888889</v>
      </c>
      <c r="G44" s="34">
        <v>14</v>
      </c>
    </row>
    <row r="45" spans="1:7" ht="15">
      <c r="A45" s="37">
        <v>4</v>
      </c>
      <c r="B45" s="34">
        <v>173</v>
      </c>
      <c r="C45" s="41" t="s">
        <v>185</v>
      </c>
      <c r="D45" s="34">
        <v>2002</v>
      </c>
      <c r="E45" s="40" t="s">
        <v>217</v>
      </c>
      <c r="F45" s="81">
        <v>0.4513888888888889</v>
      </c>
      <c r="G45" s="34">
        <v>15</v>
      </c>
    </row>
    <row r="46" spans="1:7" ht="15">
      <c r="A46" s="37"/>
      <c r="B46" s="34">
        <v>187</v>
      </c>
      <c r="C46" s="41" t="s">
        <v>374</v>
      </c>
      <c r="D46" s="34">
        <v>2001</v>
      </c>
      <c r="E46" s="34" t="s">
        <v>32</v>
      </c>
      <c r="F46" s="81">
        <v>0.4694444444444445</v>
      </c>
      <c r="G46" s="34">
        <v>16</v>
      </c>
    </row>
    <row r="47" spans="1:7" ht="15">
      <c r="A47" s="37">
        <v>2</v>
      </c>
      <c r="B47" s="34">
        <v>171</v>
      </c>
      <c r="C47" s="76" t="s">
        <v>190</v>
      </c>
      <c r="D47" s="74">
        <v>2002</v>
      </c>
      <c r="E47" s="40" t="s">
        <v>65</v>
      </c>
      <c r="F47" s="81"/>
      <c r="G47" s="34" t="s">
        <v>379</v>
      </c>
    </row>
    <row r="48" spans="1:7" ht="15">
      <c r="A48" s="37">
        <v>3</v>
      </c>
      <c r="B48" s="34">
        <v>172</v>
      </c>
      <c r="C48" s="41" t="s">
        <v>191</v>
      </c>
      <c r="D48" s="34">
        <v>2001</v>
      </c>
      <c r="E48" s="34" t="s">
        <v>32</v>
      </c>
      <c r="F48" s="81"/>
      <c r="G48" s="86" t="s">
        <v>379</v>
      </c>
    </row>
    <row r="49" spans="1:7" ht="15">
      <c r="A49" s="108" t="s">
        <v>259</v>
      </c>
      <c r="B49" s="108"/>
      <c r="C49" s="108"/>
      <c r="D49" s="108"/>
      <c r="E49" s="108"/>
      <c r="F49" s="108"/>
      <c r="G49" s="108"/>
    </row>
    <row r="50" spans="1:7" ht="15">
      <c r="A50" s="37">
        <v>1</v>
      </c>
      <c r="B50" s="34">
        <v>185</v>
      </c>
      <c r="C50" s="64" t="s">
        <v>198</v>
      </c>
      <c r="D50" s="55">
        <v>1968</v>
      </c>
      <c r="E50" s="55" t="s">
        <v>199</v>
      </c>
      <c r="F50" s="81">
        <v>0.4388888888888889</v>
      </c>
      <c r="G50" s="34">
        <v>1</v>
      </c>
    </row>
    <row r="51" spans="1:7" ht="15">
      <c r="A51" s="37">
        <v>2</v>
      </c>
      <c r="B51" s="34">
        <v>186</v>
      </c>
      <c r="C51" s="35" t="s">
        <v>264</v>
      </c>
      <c r="D51" s="34">
        <v>1974</v>
      </c>
      <c r="E51" s="34" t="s">
        <v>61</v>
      </c>
      <c r="F51" s="81"/>
      <c r="G51" s="34" t="s">
        <v>379</v>
      </c>
    </row>
    <row r="52" spans="2:7" ht="15">
      <c r="B52" s="32"/>
      <c r="C52" s="68"/>
      <c r="D52" s="68"/>
      <c r="E52" s="68"/>
      <c r="F52" s="93"/>
      <c r="G52" s="68"/>
    </row>
    <row r="53" spans="2:7" ht="15">
      <c r="B53" s="32"/>
      <c r="C53" s="68" t="s">
        <v>455</v>
      </c>
      <c r="D53" s="68"/>
      <c r="E53" s="68"/>
      <c r="F53" s="93"/>
      <c r="G53" s="68"/>
    </row>
    <row r="54" spans="2:7" ht="15">
      <c r="B54" s="32"/>
      <c r="C54" s="68"/>
      <c r="D54" s="68"/>
      <c r="E54" s="68"/>
      <c r="F54" s="93"/>
      <c r="G54" s="68"/>
    </row>
    <row r="55" spans="2:7" ht="15">
      <c r="B55" s="68"/>
      <c r="C55" s="68" t="s">
        <v>456</v>
      </c>
      <c r="D55" s="68"/>
      <c r="E55" s="68"/>
      <c r="F55" s="68"/>
      <c r="G55" s="68"/>
    </row>
    <row r="56" spans="2:7" ht="15">
      <c r="B56" s="68"/>
      <c r="C56" s="68"/>
      <c r="D56" s="68"/>
      <c r="E56" s="68"/>
      <c r="F56" s="68"/>
      <c r="G56" s="68"/>
    </row>
  </sheetData>
  <sheetProtection selectLockedCells="1" selectUnlockedCells="1"/>
  <autoFilter ref="F5:F12"/>
  <mergeCells count="7">
    <mergeCell ref="A49:G49"/>
    <mergeCell ref="A1:G1"/>
    <mergeCell ref="A2:G2"/>
    <mergeCell ref="A3:G3"/>
    <mergeCell ref="A4:G4"/>
    <mergeCell ref="A6:G6"/>
    <mergeCell ref="A30:G3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47"/>
  <sheetViews>
    <sheetView zoomScale="160" zoomScaleNormal="160" zoomScalePageLayoutView="0" workbookViewId="0" topLeftCell="B1">
      <pane ySplit="5" topLeftCell="A6" activePane="bottomLeft" state="frozen"/>
      <selection pane="topLeft" activeCell="A1" sqref="A1"/>
      <selection pane="bottomLeft" activeCell="L33" sqref="L33"/>
    </sheetView>
  </sheetViews>
  <sheetFormatPr defaultColWidth="8.00390625" defaultRowHeight="15"/>
  <cols>
    <col min="1" max="1" width="4.00390625" style="0" hidden="1" customWidth="1"/>
    <col min="2" max="2" width="6.421875" style="0" customWidth="1"/>
    <col min="3" max="3" width="24.28125" style="0" customWidth="1"/>
    <col min="4" max="4" width="9.00390625" style="0" customWidth="1"/>
    <col min="5" max="5" width="26.28125" style="0" customWidth="1"/>
    <col min="6" max="6" width="12.421875" style="0" customWidth="1"/>
    <col min="7" max="8" width="8.00390625" style="0" customWidth="1"/>
    <col min="9" max="11" width="0" style="0" hidden="1" customWidth="1"/>
  </cols>
  <sheetData>
    <row r="1" spans="1:7" ht="15.75">
      <c r="A1" s="101" t="s">
        <v>388</v>
      </c>
      <c r="B1" s="101"/>
      <c r="C1" s="101"/>
      <c r="D1" s="101"/>
      <c r="E1" s="101"/>
      <c r="F1" s="101"/>
      <c r="G1" s="101"/>
    </row>
    <row r="2" spans="1:7" ht="15">
      <c r="A2" s="106" t="s">
        <v>300</v>
      </c>
      <c r="B2" s="106"/>
      <c r="C2" s="106"/>
      <c r="D2" s="106"/>
      <c r="E2" s="106"/>
      <c r="F2" s="106"/>
      <c r="G2" s="106"/>
    </row>
    <row r="3" spans="1:7" ht="15">
      <c r="A3" s="102" t="s">
        <v>301</v>
      </c>
      <c r="B3" s="102"/>
      <c r="C3" s="102"/>
      <c r="D3" s="102"/>
      <c r="E3" s="102"/>
      <c r="F3" s="102"/>
      <c r="G3" s="102"/>
    </row>
    <row r="4" spans="1:7" ht="15">
      <c r="A4" s="103" t="s">
        <v>302</v>
      </c>
      <c r="B4" s="103"/>
      <c r="C4" s="103"/>
      <c r="D4" s="103"/>
      <c r="E4" s="103"/>
      <c r="F4" s="103"/>
      <c r="G4" s="103"/>
    </row>
    <row r="5" spans="1:7" ht="45">
      <c r="A5" s="16" t="s">
        <v>0</v>
      </c>
      <c r="B5" s="2" t="s">
        <v>1</v>
      </c>
      <c r="C5" s="3" t="s">
        <v>2</v>
      </c>
      <c r="D5" s="2" t="s">
        <v>3</v>
      </c>
      <c r="E5" s="3" t="s">
        <v>4</v>
      </c>
      <c r="F5" s="3"/>
      <c r="G5" s="3" t="s">
        <v>6</v>
      </c>
    </row>
    <row r="6" spans="1:7" ht="15.75" customHeight="1">
      <c r="A6" s="107" t="s">
        <v>271</v>
      </c>
      <c r="B6" s="107"/>
      <c r="C6" s="107"/>
      <c r="D6" s="107"/>
      <c r="E6" s="107"/>
      <c r="F6" s="107"/>
      <c r="G6" s="107"/>
    </row>
    <row r="7" spans="1:11" ht="15.75" customHeight="1">
      <c r="A7" s="37">
        <v>2</v>
      </c>
      <c r="B7" s="37">
        <v>2</v>
      </c>
      <c r="C7" s="41" t="s">
        <v>203</v>
      </c>
      <c r="D7" s="34">
        <v>1999</v>
      </c>
      <c r="E7" s="34" t="s">
        <v>32</v>
      </c>
      <c r="F7" s="87" t="s">
        <v>391</v>
      </c>
      <c r="G7" s="34">
        <v>1</v>
      </c>
      <c r="I7" s="6" t="s">
        <v>200</v>
      </c>
      <c r="J7" s="5">
        <v>1998</v>
      </c>
      <c r="K7" s="5" t="s">
        <v>32</v>
      </c>
    </row>
    <row r="8" spans="1:7" ht="15">
      <c r="A8" s="37">
        <v>7</v>
      </c>
      <c r="B8" s="37">
        <v>7</v>
      </c>
      <c r="C8" s="41" t="s">
        <v>205</v>
      </c>
      <c r="D8" s="34">
        <v>1999</v>
      </c>
      <c r="E8" s="34" t="s">
        <v>135</v>
      </c>
      <c r="F8" s="87" t="s">
        <v>395</v>
      </c>
      <c r="G8" s="34">
        <v>2</v>
      </c>
    </row>
    <row r="9" spans="1:7" ht="15">
      <c r="A9" s="37">
        <v>4</v>
      </c>
      <c r="B9" s="37">
        <v>4</v>
      </c>
      <c r="C9" s="41" t="s">
        <v>223</v>
      </c>
      <c r="D9" s="42">
        <v>2000</v>
      </c>
      <c r="E9" s="34" t="s">
        <v>32</v>
      </c>
      <c r="F9" s="87" t="s">
        <v>393</v>
      </c>
      <c r="G9" s="34">
        <v>3</v>
      </c>
    </row>
    <row r="10" spans="1:7" ht="15">
      <c r="A10" s="37">
        <v>5</v>
      </c>
      <c r="B10" s="37">
        <v>5</v>
      </c>
      <c r="C10" s="65" t="s">
        <v>347</v>
      </c>
      <c r="D10" s="34">
        <v>2000</v>
      </c>
      <c r="E10" s="34" t="s">
        <v>32</v>
      </c>
      <c r="F10" s="87" t="s">
        <v>394</v>
      </c>
      <c r="G10" s="34">
        <v>4</v>
      </c>
    </row>
    <row r="11" spans="1:11" ht="15.75" customHeight="1">
      <c r="A11" s="37">
        <v>3</v>
      </c>
      <c r="B11" s="37">
        <v>3</v>
      </c>
      <c r="C11" s="41" t="s">
        <v>224</v>
      </c>
      <c r="D11" s="34">
        <v>2000</v>
      </c>
      <c r="E11" s="34" t="s">
        <v>32</v>
      </c>
      <c r="F11" s="87" t="s">
        <v>392</v>
      </c>
      <c r="G11" s="34">
        <v>5</v>
      </c>
      <c r="I11" s="6" t="s">
        <v>202</v>
      </c>
      <c r="J11" s="5">
        <v>1998</v>
      </c>
      <c r="K11" s="5" t="s">
        <v>32</v>
      </c>
    </row>
    <row r="12" spans="1:11" ht="15">
      <c r="A12" s="37">
        <v>1</v>
      </c>
      <c r="B12" s="37">
        <v>1</v>
      </c>
      <c r="C12" s="58" t="s">
        <v>201</v>
      </c>
      <c r="D12" s="34">
        <v>1999</v>
      </c>
      <c r="E12" s="39" t="s">
        <v>21</v>
      </c>
      <c r="F12" s="87" t="s">
        <v>390</v>
      </c>
      <c r="G12" s="34">
        <v>6</v>
      </c>
      <c r="I12" s="4" t="s">
        <v>204</v>
      </c>
      <c r="J12" s="5">
        <v>1998</v>
      </c>
      <c r="K12" s="27" t="s">
        <v>24</v>
      </c>
    </row>
    <row r="13" spans="1:7" ht="15">
      <c r="A13" s="37">
        <v>17</v>
      </c>
      <c r="B13" s="37">
        <v>17</v>
      </c>
      <c r="C13" s="41" t="s">
        <v>274</v>
      </c>
      <c r="D13" s="34">
        <v>2000</v>
      </c>
      <c r="E13" s="34" t="s">
        <v>275</v>
      </c>
      <c r="F13" s="87" t="s">
        <v>396</v>
      </c>
      <c r="G13" s="34">
        <v>7</v>
      </c>
    </row>
    <row r="14" spans="1:7" ht="15">
      <c r="A14" s="37">
        <v>6</v>
      </c>
      <c r="B14" s="37">
        <v>6</v>
      </c>
      <c r="C14" s="41" t="s">
        <v>211</v>
      </c>
      <c r="D14" s="34">
        <v>1999</v>
      </c>
      <c r="E14" s="34" t="s">
        <v>135</v>
      </c>
      <c r="F14" s="87"/>
      <c r="G14" s="33" t="s">
        <v>379</v>
      </c>
    </row>
    <row r="15" spans="1:11" ht="15" customHeight="1">
      <c r="A15" s="37">
        <v>8</v>
      </c>
      <c r="B15" s="37">
        <v>8</v>
      </c>
      <c r="C15" s="41" t="s">
        <v>346</v>
      </c>
      <c r="D15" s="34">
        <v>1999</v>
      </c>
      <c r="E15" s="34" t="s">
        <v>135</v>
      </c>
      <c r="F15" s="87"/>
      <c r="G15" s="33" t="s">
        <v>379</v>
      </c>
      <c r="I15" s="6" t="s">
        <v>206</v>
      </c>
      <c r="J15" s="5">
        <v>1998</v>
      </c>
      <c r="K15" s="5" t="s">
        <v>61</v>
      </c>
    </row>
    <row r="16" spans="1:11" ht="15" customHeight="1">
      <c r="A16" s="37">
        <v>9</v>
      </c>
      <c r="B16" s="37">
        <v>9</v>
      </c>
      <c r="C16" s="41" t="s">
        <v>230</v>
      </c>
      <c r="D16" s="34">
        <v>1999</v>
      </c>
      <c r="E16" s="34" t="s">
        <v>135</v>
      </c>
      <c r="F16" s="87"/>
      <c r="G16" s="33" t="s">
        <v>379</v>
      </c>
      <c r="I16" s="6"/>
      <c r="J16" s="5"/>
      <c r="K16" s="5"/>
    </row>
    <row r="17" spans="1:11" ht="15" customHeight="1">
      <c r="A17" s="37">
        <v>10</v>
      </c>
      <c r="B17" s="37">
        <v>10</v>
      </c>
      <c r="C17" s="41" t="s">
        <v>233</v>
      </c>
      <c r="D17" s="34">
        <v>2000</v>
      </c>
      <c r="E17" s="88" t="s">
        <v>217</v>
      </c>
      <c r="F17" s="87"/>
      <c r="G17" s="33" t="s">
        <v>379</v>
      </c>
      <c r="I17" s="6"/>
      <c r="J17" s="5"/>
      <c r="K17" s="5"/>
    </row>
    <row r="18" spans="1:11" ht="16.5" customHeight="1">
      <c r="A18" s="37">
        <v>11</v>
      </c>
      <c r="B18" s="37">
        <v>11</v>
      </c>
      <c r="C18" s="41" t="s">
        <v>348</v>
      </c>
      <c r="D18" s="34">
        <v>2000</v>
      </c>
      <c r="E18" s="40" t="s">
        <v>217</v>
      </c>
      <c r="F18" s="87"/>
      <c r="G18" s="33" t="s">
        <v>379</v>
      </c>
      <c r="I18" s="6" t="s">
        <v>207</v>
      </c>
      <c r="J18" s="5">
        <v>1999</v>
      </c>
      <c r="K18" s="5" t="s">
        <v>14</v>
      </c>
    </row>
    <row r="19" spans="1:7" ht="15">
      <c r="A19" s="37">
        <v>12</v>
      </c>
      <c r="B19" s="37">
        <v>12</v>
      </c>
      <c r="C19" s="41" t="s">
        <v>234</v>
      </c>
      <c r="D19" s="34">
        <v>2000</v>
      </c>
      <c r="E19" s="40" t="s">
        <v>217</v>
      </c>
      <c r="F19" s="87"/>
      <c r="G19" s="33" t="s">
        <v>379</v>
      </c>
    </row>
    <row r="20" spans="1:11" ht="15">
      <c r="A20" s="37">
        <v>13</v>
      </c>
      <c r="B20" s="37">
        <v>13</v>
      </c>
      <c r="C20" s="41" t="s">
        <v>208</v>
      </c>
      <c r="D20" s="34">
        <v>1999</v>
      </c>
      <c r="E20" s="40" t="s">
        <v>217</v>
      </c>
      <c r="F20" s="87"/>
      <c r="G20" s="33" t="s">
        <v>379</v>
      </c>
      <c r="I20" s="8"/>
      <c r="J20" s="8"/>
      <c r="K20" s="8"/>
    </row>
    <row r="21" spans="1:11" ht="15">
      <c r="A21" s="37">
        <v>14</v>
      </c>
      <c r="B21" s="37">
        <v>14</v>
      </c>
      <c r="C21" s="41" t="s">
        <v>209</v>
      </c>
      <c r="D21" s="34">
        <v>1999</v>
      </c>
      <c r="E21" s="40" t="s">
        <v>217</v>
      </c>
      <c r="F21" s="87"/>
      <c r="G21" s="33" t="s">
        <v>379</v>
      </c>
      <c r="I21" s="12"/>
      <c r="J21" s="12"/>
      <c r="K21" s="12"/>
    </row>
    <row r="22" spans="1:7" ht="15">
      <c r="A22" s="37">
        <v>15</v>
      </c>
      <c r="B22" s="37">
        <v>15</v>
      </c>
      <c r="C22" s="41" t="s">
        <v>210</v>
      </c>
      <c r="D22" s="34">
        <v>1999</v>
      </c>
      <c r="E22" s="40" t="s">
        <v>217</v>
      </c>
      <c r="F22" s="87"/>
      <c r="G22" s="33" t="s">
        <v>379</v>
      </c>
    </row>
    <row r="23" spans="1:7" ht="15">
      <c r="A23" s="37">
        <v>16</v>
      </c>
      <c r="B23" s="37">
        <v>16</v>
      </c>
      <c r="C23" s="41" t="s">
        <v>285</v>
      </c>
      <c r="D23" s="34">
        <v>2000</v>
      </c>
      <c r="E23" s="34" t="s">
        <v>66</v>
      </c>
      <c r="F23" s="87"/>
      <c r="G23" s="33" t="s">
        <v>379</v>
      </c>
    </row>
    <row r="24" spans="1:11" ht="15">
      <c r="A24" s="108" t="s">
        <v>261</v>
      </c>
      <c r="B24" s="108"/>
      <c r="C24" s="108"/>
      <c r="D24" s="108"/>
      <c r="E24" s="108"/>
      <c r="F24" s="108"/>
      <c r="G24" s="108"/>
      <c r="J24" s="5"/>
      <c r="K24" s="27"/>
    </row>
    <row r="25" spans="1:7" ht="15">
      <c r="A25" s="37"/>
      <c r="B25" s="37">
        <v>29</v>
      </c>
      <c r="C25" s="65" t="s">
        <v>371</v>
      </c>
      <c r="D25" s="55">
        <v>1990</v>
      </c>
      <c r="E25" s="55" t="s">
        <v>372</v>
      </c>
      <c r="F25" s="89" t="s">
        <v>400</v>
      </c>
      <c r="G25" s="34">
        <v>1</v>
      </c>
    </row>
    <row r="26" spans="1:7" ht="15" customHeight="1">
      <c r="A26" s="37">
        <v>1</v>
      </c>
      <c r="B26" s="37">
        <v>18</v>
      </c>
      <c r="C26" s="65" t="s">
        <v>212</v>
      </c>
      <c r="D26" s="55">
        <v>1991</v>
      </c>
      <c r="E26" s="55" t="s">
        <v>213</v>
      </c>
      <c r="F26" s="89" t="s">
        <v>397</v>
      </c>
      <c r="G26" s="34">
        <v>2</v>
      </c>
    </row>
    <row r="27" spans="1:7" ht="15">
      <c r="A27" s="37"/>
      <c r="B27" s="37">
        <v>32</v>
      </c>
      <c r="C27" s="65" t="s">
        <v>386</v>
      </c>
      <c r="D27" s="55">
        <v>1990</v>
      </c>
      <c r="E27" s="55" t="s">
        <v>32</v>
      </c>
      <c r="F27" s="89" t="s">
        <v>401</v>
      </c>
      <c r="G27" s="34">
        <v>3</v>
      </c>
    </row>
    <row r="28" spans="1:7" ht="15">
      <c r="A28" s="37"/>
      <c r="B28" s="37">
        <v>28</v>
      </c>
      <c r="C28" s="65" t="s">
        <v>369</v>
      </c>
      <c r="D28" s="55">
        <v>1996</v>
      </c>
      <c r="E28" s="55" t="s">
        <v>370</v>
      </c>
      <c r="F28" s="89" t="s">
        <v>399</v>
      </c>
      <c r="G28" s="34">
        <v>4</v>
      </c>
    </row>
    <row r="29" spans="1:7" ht="15">
      <c r="A29" s="37"/>
      <c r="B29" s="37">
        <v>30</v>
      </c>
      <c r="C29" s="33" t="s">
        <v>384</v>
      </c>
      <c r="D29" s="34">
        <v>1996</v>
      </c>
      <c r="E29" s="34" t="s">
        <v>135</v>
      </c>
      <c r="F29" s="89" t="s">
        <v>402</v>
      </c>
      <c r="G29" s="34">
        <v>5</v>
      </c>
    </row>
    <row r="30" spans="1:7" ht="15">
      <c r="A30" s="37"/>
      <c r="B30" s="37">
        <v>27</v>
      </c>
      <c r="C30" s="65" t="s">
        <v>363</v>
      </c>
      <c r="D30" s="55">
        <v>1988</v>
      </c>
      <c r="E30" s="55" t="s">
        <v>61</v>
      </c>
      <c r="F30" s="89" t="s">
        <v>398</v>
      </c>
      <c r="G30" s="34">
        <v>6</v>
      </c>
    </row>
    <row r="31" spans="1:7" ht="15">
      <c r="A31" s="37">
        <v>2</v>
      </c>
      <c r="B31" s="37">
        <v>19</v>
      </c>
      <c r="C31" s="65" t="s">
        <v>263</v>
      </c>
      <c r="D31" s="55">
        <v>1991</v>
      </c>
      <c r="E31" s="55" t="s">
        <v>61</v>
      </c>
      <c r="F31" s="89"/>
      <c r="G31" s="33" t="s">
        <v>379</v>
      </c>
    </row>
    <row r="32" spans="1:7" ht="15">
      <c r="A32" s="37">
        <v>3</v>
      </c>
      <c r="B32" s="37">
        <v>20</v>
      </c>
      <c r="C32" s="65" t="s">
        <v>262</v>
      </c>
      <c r="D32" s="55">
        <v>1989</v>
      </c>
      <c r="E32" s="55" t="s">
        <v>61</v>
      </c>
      <c r="F32" s="89"/>
      <c r="G32" s="33" t="s">
        <v>379</v>
      </c>
    </row>
    <row r="33" spans="1:7" ht="15">
      <c r="A33" s="37">
        <v>4</v>
      </c>
      <c r="B33" s="37">
        <v>21</v>
      </c>
      <c r="C33" s="41" t="s">
        <v>214</v>
      </c>
      <c r="D33" s="34">
        <v>1990</v>
      </c>
      <c r="E33" s="34" t="s">
        <v>61</v>
      </c>
      <c r="F33" s="89"/>
      <c r="G33" s="33" t="s">
        <v>379</v>
      </c>
    </row>
    <row r="34" spans="1:7" ht="15">
      <c r="A34" s="108" t="s">
        <v>252</v>
      </c>
      <c r="B34" s="108"/>
      <c r="C34" s="108"/>
      <c r="D34" s="108"/>
      <c r="E34" s="108"/>
      <c r="F34" s="108"/>
      <c r="G34" s="108"/>
    </row>
    <row r="35" spans="1:7" ht="15">
      <c r="A35" s="37">
        <v>4</v>
      </c>
      <c r="B35" s="37">
        <v>24</v>
      </c>
      <c r="C35" s="41" t="s">
        <v>220</v>
      </c>
      <c r="D35" s="66">
        <v>1986</v>
      </c>
      <c r="E35" s="66" t="s">
        <v>32</v>
      </c>
      <c r="F35" s="89" t="s">
        <v>405</v>
      </c>
      <c r="G35" s="34">
        <v>1</v>
      </c>
    </row>
    <row r="36" spans="1:7" ht="15">
      <c r="A36" s="37"/>
      <c r="B36" s="37">
        <v>26</v>
      </c>
      <c r="C36" s="33" t="s">
        <v>364</v>
      </c>
      <c r="D36" s="34">
        <v>1980</v>
      </c>
      <c r="E36" s="34" t="s">
        <v>365</v>
      </c>
      <c r="F36" s="89" t="s">
        <v>407</v>
      </c>
      <c r="G36" s="34">
        <v>2</v>
      </c>
    </row>
    <row r="37" spans="1:7" ht="15">
      <c r="A37" s="37"/>
      <c r="B37" s="37">
        <v>130</v>
      </c>
      <c r="C37" s="33" t="s">
        <v>377</v>
      </c>
      <c r="D37" s="34">
        <v>1978</v>
      </c>
      <c r="E37" s="34" t="s">
        <v>61</v>
      </c>
      <c r="F37" s="89" t="s">
        <v>408</v>
      </c>
      <c r="G37" s="34">
        <v>3</v>
      </c>
    </row>
    <row r="38" spans="1:7" ht="15">
      <c r="A38" s="37">
        <v>1</v>
      </c>
      <c r="B38" s="37">
        <v>22</v>
      </c>
      <c r="C38" s="65" t="s">
        <v>215</v>
      </c>
      <c r="D38" s="55">
        <v>1983</v>
      </c>
      <c r="E38" s="55" t="s">
        <v>216</v>
      </c>
      <c r="F38" s="89" t="s">
        <v>403</v>
      </c>
      <c r="G38" s="34">
        <v>4</v>
      </c>
    </row>
    <row r="39" spans="1:7" ht="15">
      <c r="A39" s="37">
        <v>3</v>
      </c>
      <c r="B39" s="37">
        <v>288</v>
      </c>
      <c r="C39" s="41" t="s">
        <v>219</v>
      </c>
      <c r="D39" s="66">
        <v>1979</v>
      </c>
      <c r="E39" s="34" t="s">
        <v>61</v>
      </c>
      <c r="F39" s="89" t="s">
        <v>403</v>
      </c>
      <c r="G39" s="34">
        <v>4</v>
      </c>
    </row>
    <row r="40" spans="1:7" ht="15">
      <c r="A40" s="37"/>
      <c r="B40" s="37">
        <v>31</v>
      </c>
      <c r="C40" s="33" t="s">
        <v>385</v>
      </c>
      <c r="D40" s="34">
        <v>1984</v>
      </c>
      <c r="E40" s="34" t="s">
        <v>61</v>
      </c>
      <c r="F40" s="89" t="s">
        <v>409</v>
      </c>
      <c r="G40" s="34">
        <v>6</v>
      </c>
    </row>
    <row r="41" spans="1:7" ht="15">
      <c r="A41" s="37">
        <v>5</v>
      </c>
      <c r="B41" s="37">
        <v>25</v>
      </c>
      <c r="C41" s="41" t="s">
        <v>260</v>
      </c>
      <c r="D41" s="34">
        <v>1983</v>
      </c>
      <c r="E41" s="34" t="s">
        <v>61</v>
      </c>
      <c r="F41" s="89" t="s">
        <v>406</v>
      </c>
      <c r="G41" s="34">
        <v>7</v>
      </c>
    </row>
    <row r="42" spans="1:7" ht="15">
      <c r="A42" s="37">
        <v>2</v>
      </c>
      <c r="B42" s="37">
        <v>23</v>
      </c>
      <c r="C42" s="41" t="s">
        <v>218</v>
      </c>
      <c r="D42" s="66">
        <v>1979</v>
      </c>
      <c r="E42" s="55" t="s">
        <v>216</v>
      </c>
      <c r="F42" s="89" t="s">
        <v>404</v>
      </c>
      <c r="G42" s="34">
        <v>8</v>
      </c>
    </row>
    <row r="43" spans="1:7" ht="15">
      <c r="A43" s="37"/>
      <c r="B43" s="32"/>
      <c r="C43" s="68"/>
      <c r="D43" s="68"/>
      <c r="E43" s="68"/>
      <c r="F43" s="93"/>
      <c r="G43" s="68"/>
    </row>
    <row r="44" spans="2:7" ht="15">
      <c r="B44" s="32"/>
      <c r="C44" s="68" t="s">
        <v>455</v>
      </c>
      <c r="D44" s="68"/>
      <c r="E44" s="68"/>
      <c r="F44" s="93"/>
      <c r="G44" s="68"/>
    </row>
    <row r="45" spans="2:7" ht="15">
      <c r="B45" s="32"/>
      <c r="C45" s="68"/>
      <c r="D45" s="68"/>
      <c r="E45" s="68"/>
      <c r="F45" s="93"/>
      <c r="G45" s="68"/>
    </row>
    <row r="46" spans="2:7" ht="15">
      <c r="B46" s="68"/>
      <c r="C46" s="68" t="s">
        <v>456</v>
      </c>
      <c r="D46" s="68"/>
      <c r="E46" s="68"/>
      <c r="F46" s="68"/>
      <c r="G46" s="68"/>
    </row>
    <row r="47" spans="2:7" ht="15">
      <c r="B47" s="68"/>
      <c r="C47" s="68"/>
      <c r="D47" s="68"/>
      <c r="E47" s="68"/>
      <c r="F47" s="68"/>
      <c r="G47" s="68"/>
    </row>
  </sheetData>
  <sheetProtection selectLockedCells="1" selectUnlockedCells="1"/>
  <mergeCells count="7">
    <mergeCell ref="A34:G34"/>
    <mergeCell ref="A1:G1"/>
    <mergeCell ref="A2:G2"/>
    <mergeCell ref="A3:G3"/>
    <mergeCell ref="A4:G4"/>
    <mergeCell ref="A6:G6"/>
    <mergeCell ref="A24:G2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68"/>
  <sheetViews>
    <sheetView tabSelected="1" zoomScale="150" zoomScaleNormal="150" zoomScalePageLayoutView="0" workbookViewId="0" topLeftCell="B1">
      <pane ySplit="5" topLeftCell="A6" activePane="bottomLeft" state="frozen"/>
      <selection pane="topLeft" activeCell="A1" sqref="A1"/>
      <selection pane="bottomLeft" activeCell="M53" sqref="M53"/>
    </sheetView>
  </sheetViews>
  <sheetFormatPr defaultColWidth="8.00390625" defaultRowHeight="15"/>
  <cols>
    <col min="1" max="1" width="4.28125" style="0" hidden="1" customWidth="1"/>
    <col min="2" max="2" width="6.140625" style="0" customWidth="1"/>
    <col min="3" max="3" width="22.421875" style="0" customWidth="1"/>
    <col min="4" max="4" width="9.7109375" style="0" customWidth="1"/>
    <col min="5" max="5" width="32.7109375" style="0" customWidth="1"/>
    <col min="6" max="6" width="11.140625" style="0" customWidth="1"/>
    <col min="7" max="7" width="10.7109375" style="0" customWidth="1"/>
    <col min="8" max="8" width="8.00390625" style="0" customWidth="1"/>
    <col min="9" max="12" width="0" style="0" hidden="1" customWidth="1"/>
  </cols>
  <sheetData>
    <row r="1" spans="1:7" ht="15.75">
      <c r="A1" s="101" t="s">
        <v>388</v>
      </c>
      <c r="B1" s="101"/>
      <c r="C1" s="101"/>
      <c r="D1" s="101"/>
      <c r="E1" s="101"/>
      <c r="F1" s="101"/>
      <c r="G1" s="101"/>
    </row>
    <row r="2" spans="1:7" ht="15">
      <c r="A2" s="110" t="s">
        <v>300</v>
      </c>
      <c r="B2" s="110"/>
      <c r="C2" s="110"/>
      <c r="D2" s="110"/>
      <c r="E2" s="110"/>
      <c r="F2" s="110"/>
      <c r="G2" s="110"/>
    </row>
    <row r="3" spans="1:7" ht="15">
      <c r="A3" s="102" t="s">
        <v>301</v>
      </c>
      <c r="B3" s="102"/>
      <c r="C3" s="102"/>
      <c r="D3" s="102"/>
      <c r="E3" s="102"/>
      <c r="F3" s="102"/>
      <c r="G3" s="102"/>
    </row>
    <row r="4" spans="1:7" ht="15">
      <c r="A4" s="103" t="s">
        <v>302</v>
      </c>
      <c r="B4" s="103"/>
      <c r="C4" s="103"/>
      <c r="D4" s="103"/>
      <c r="E4" s="103"/>
      <c r="F4" s="103"/>
      <c r="G4" s="103"/>
    </row>
    <row r="5" spans="1:7" ht="45">
      <c r="A5" s="16" t="s">
        <v>0</v>
      </c>
      <c r="B5" s="2" t="s">
        <v>1</v>
      </c>
      <c r="C5" s="3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1:7" ht="15.75" customHeight="1">
      <c r="A6" s="107" t="s">
        <v>272</v>
      </c>
      <c r="B6" s="107"/>
      <c r="C6" s="107"/>
      <c r="D6" s="107"/>
      <c r="E6" s="107"/>
      <c r="F6" s="107"/>
      <c r="G6" s="107"/>
    </row>
    <row r="7" spans="1:11" ht="18" customHeight="1">
      <c r="A7" s="37">
        <v>1</v>
      </c>
      <c r="B7" s="34">
        <v>1</v>
      </c>
      <c r="C7" s="41" t="s">
        <v>231</v>
      </c>
      <c r="D7" s="34">
        <v>2001</v>
      </c>
      <c r="E7" s="34" t="s">
        <v>92</v>
      </c>
      <c r="F7" s="89" t="s">
        <v>432</v>
      </c>
      <c r="G7" s="34">
        <v>1</v>
      </c>
      <c r="I7" s="6" t="s">
        <v>221</v>
      </c>
      <c r="J7" s="5">
        <v>2000</v>
      </c>
      <c r="K7" s="5" t="s">
        <v>32</v>
      </c>
    </row>
    <row r="8" spans="1:7" ht="15" customHeight="1">
      <c r="A8" s="37">
        <v>8</v>
      </c>
      <c r="B8" s="34">
        <v>8</v>
      </c>
      <c r="C8" s="41" t="s">
        <v>226</v>
      </c>
      <c r="D8" s="34">
        <v>2001</v>
      </c>
      <c r="E8" s="46" t="s">
        <v>32</v>
      </c>
      <c r="F8" s="89" t="s">
        <v>439</v>
      </c>
      <c r="G8" s="34">
        <v>2</v>
      </c>
    </row>
    <row r="9" spans="1:11" ht="14.25" customHeight="1">
      <c r="A9" s="37">
        <v>7</v>
      </c>
      <c r="B9" s="34">
        <v>7</v>
      </c>
      <c r="C9" s="41" t="s">
        <v>349</v>
      </c>
      <c r="D9" s="34">
        <v>2002</v>
      </c>
      <c r="E9" s="34" t="s">
        <v>32</v>
      </c>
      <c r="F9" s="89" t="s">
        <v>438</v>
      </c>
      <c r="G9" s="34">
        <v>3</v>
      </c>
      <c r="I9" s="6" t="s">
        <v>222</v>
      </c>
      <c r="J9" s="5">
        <v>2001</v>
      </c>
      <c r="K9" s="5" t="s">
        <v>61</v>
      </c>
    </row>
    <row r="10" spans="1:7" ht="15">
      <c r="A10" s="37">
        <v>5</v>
      </c>
      <c r="B10" s="34">
        <v>5</v>
      </c>
      <c r="C10" s="41" t="s">
        <v>138</v>
      </c>
      <c r="D10" s="34">
        <v>2002</v>
      </c>
      <c r="E10" s="46" t="s">
        <v>135</v>
      </c>
      <c r="F10" s="89" t="s">
        <v>436</v>
      </c>
      <c r="G10" s="34">
        <v>4</v>
      </c>
    </row>
    <row r="11" spans="1:11" ht="15">
      <c r="A11" s="37">
        <v>24</v>
      </c>
      <c r="B11" s="34">
        <v>24</v>
      </c>
      <c r="C11" s="63" t="s">
        <v>159</v>
      </c>
      <c r="D11" s="38">
        <v>2002</v>
      </c>
      <c r="E11" s="45" t="s">
        <v>89</v>
      </c>
      <c r="F11" s="89" t="s">
        <v>450</v>
      </c>
      <c r="G11" s="34">
        <v>5</v>
      </c>
      <c r="I11" s="8" t="s">
        <v>225</v>
      </c>
      <c r="J11" s="5">
        <v>2001</v>
      </c>
      <c r="K11" s="27" t="s">
        <v>24</v>
      </c>
    </row>
    <row r="12" spans="1:7" ht="15">
      <c r="A12" s="37">
        <v>2</v>
      </c>
      <c r="B12" s="34">
        <v>2</v>
      </c>
      <c r="C12" s="63" t="s">
        <v>120</v>
      </c>
      <c r="D12" s="38">
        <v>2002</v>
      </c>
      <c r="E12" s="45" t="s">
        <v>89</v>
      </c>
      <c r="F12" s="89" t="s">
        <v>433</v>
      </c>
      <c r="G12" s="34">
        <v>6</v>
      </c>
    </row>
    <row r="13" spans="1:11" ht="15">
      <c r="A13" s="37">
        <v>9</v>
      </c>
      <c r="B13" s="34">
        <v>9</v>
      </c>
      <c r="C13" s="41" t="s">
        <v>350</v>
      </c>
      <c r="D13" s="34">
        <v>2001</v>
      </c>
      <c r="E13" s="34" t="s">
        <v>32</v>
      </c>
      <c r="F13" s="89" t="s">
        <v>440</v>
      </c>
      <c r="G13" s="34">
        <v>7</v>
      </c>
      <c r="I13" s="8" t="s">
        <v>227</v>
      </c>
      <c r="J13" s="5">
        <v>2001</v>
      </c>
      <c r="K13" s="5" t="s">
        <v>14</v>
      </c>
    </row>
    <row r="14" spans="1:11" ht="15">
      <c r="A14" s="37">
        <v>13</v>
      </c>
      <c r="B14" s="34">
        <v>13</v>
      </c>
      <c r="C14" s="41" t="s">
        <v>145</v>
      </c>
      <c r="D14" s="34">
        <v>2002</v>
      </c>
      <c r="E14" s="40" t="s">
        <v>217</v>
      </c>
      <c r="F14" s="89" t="s">
        <v>444</v>
      </c>
      <c r="G14" s="34">
        <v>8</v>
      </c>
      <c r="I14" t="s">
        <v>228</v>
      </c>
      <c r="J14" s="5">
        <v>2000</v>
      </c>
      <c r="K14" s="27" t="s">
        <v>24</v>
      </c>
    </row>
    <row r="15" spans="1:11" ht="15">
      <c r="A15" s="37">
        <v>14</v>
      </c>
      <c r="B15" s="34">
        <v>14</v>
      </c>
      <c r="C15" s="41" t="s">
        <v>352</v>
      </c>
      <c r="D15" s="34">
        <v>2002</v>
      </c>
      <c r="E15" s="40" t="s">
        <v>217</v>
      </c>
      <c r="F15" s="89" t="s">
        <v>445</v>
      </c>
      <c r="G15" s="34">
        <v>9</v>
      </c>
      <c r="I15" s="4" t="s">
        <v>229</v>
      </c>
      <c r="J15" s="5">
        <v>2000</v>
      </c>
      <c r="K15" s="9" t="s">
        <v>24</v>
      </c>
    </row>
    <row r="16" spans="1:7" ht="15">
      <c r="A16" s="37">
        <v>12</v>
      </c>
      <c r="B16" s="34">
        <v>12</v>
      </c>
      <c r="C16" s="41" t="s">
        <v>150</v>
      </c>
      <c r="D16" s="34">
        <v>2002</v>
      </c>
      <c r="E16" s="40" t="s">
        <v>217</v>
      </c>
      <c r="F16" s="89" t="s">
        <v>443</v>
      </c>
      <c r="G16" s="34">
        <v>10</v>
      </c>
    </row>
    <row r="17" spans="1:7" ht="15">
      <c r="A17" s="37">
        <v>23</v>
      </c>
      <c r="B17" s="34">
        <v>23</v>
      </c>
      <c r="C17" s="63" t="s">
        <v>125</v>
      </c>
      <c r="D17" s="38">
        <v>2002</v>
      </c>
      <c r="E17" s="45" t="s">
        <v>89</v>
      </c>
      <c r="F17" s="89" t="s">
        <v>449</v>
      </c>
      <c r="G17" s="34">
        <v>11</v>
      </c>
    </row>
    <row r="18" spans="1:7" ht="15">
      <c r="A18" s="37">
        <v>17</v>
      </c>
      <c r="B18" s="34">
        <v>17</v>
      </c>
      <c r="C18" s="60" t="s">
        <v>354</v>
      </c>
      <c r="D18" s="42">
        <v>2002</v>
      </c>
      <c r="E18" s="40" t="s">
        <v>217</v>
      </c>
      <c r="F18" s="89" t="s">
        <v>446</v>
      </c>
      <c r="G18" s="34">
        <v>12</v>
      </c>
    </row>
    <row r="19" spans="1:7" ht="15">
      <c r="A19" s="37">
        <v>11</v>
      </c>
      <c r="B19" s="34">
        <v>11</v>
      </c>
      <c r="C19" s="41" t="s">
        <v>154</v>
      </c>
      <c r="D19" s="34">
        <v>2002</v>
      </c>
      <c r="E19" s="40" t="s">
        <v>217</v>
      </c>
      <c r="F19" s="89" t="s">
        <v>442</v>
      </c>
      <c r="G19" s="34">
        <v>13</v>
      </c>
    </row>
    <row r="20" spans="1:7" ht="15">
      <c r="A20" s="37">
        <v>4</v>
      </c>
      <c r="B20" s="34">
        <v>4</v>
      </c>
      <c r="C20" s="41" t="s">
        <v>141</v>
      </c>
      <c r="D20" s="34">
        <v>2002</v>
      </c>
      <c r="E20" s="46" t="s">
        <v>92</v>
      </c>
      <c r="F20" s="89" t="s">
        <v>435</v>
      </c>
      <c r="G20" s="34">
        <v>14</v>
      </c>
    </row>
    <row r="21" spans="1:10" ht="15">
      <c r="A21" s="37">
        <v>6</v>
      </c>
      <c r="B21" s="34">
        <v>6</v>
      </c>
      <c r="C21" s="41" t="s">
        <v>129</v>
      </c>
      <c r="D21" s="34">
        <v>2002</v>
      </c>
      <c r="E21" s="46" t="s">
        <v>32</v>
      </c>
      <c r="F21" s="89" t="s">
        <v>437</v>
      </c>
      <c r="G21" s="34">
        <v>15</v>
      </c>
      <c r="H21" s="47"/>
      <c r="I21" s="43"/>
      <c r="J21" s="48"/>
    </row>
    <row r="22" spans="1:10" ht="15">
      <c r="A22" s="37">
        <v>10</v>
      </c>
      <c r="B22" s="34">
        <v>10</v>
      </c>
      <c r="C22" s="41" t="s">
        <v>351</v>
      </c>
      <c r="D22" s="34">
        <v>2001</v>
      </c>
      <c r="E22" s="46" t="s">
        <v>32</v>
      </c>
      <c r="F22" s="89" t="s">
        <v>441</v>
      </c>
      <c r="G22" s="34">
        <v>16</v>
      </c>
      <c r="H22" s="47"/>
      <c r="I22" s="43"/>
      <c r="J22" s="48"/>
    </row>
    <row r="23" spans="1:10" ht="15">
      <c r="A23" s="37">
        <v>22</v>
      </c>
      <c r="B23" s="34">
        <v>22</v>
      </c>
      <c r="C23" s="59" t="s">
        <v>123</v>
      </c>
      <c r="D23" s="38">
        <v>2002</v>
      </c>
      <c r="E23" s="45" t="s">
        <v>89</v>
      </c>
      <c r="F23" s="89" t="s">
        <v>448</v>
      </c>
      <c r="G23" s="34">
        <v>17</v>
      </c>
      <c r="H23" s="47"/>
      <c r="I23" s="43"/>
      <c r="J23" s="48"/>
    </row>
    <row r="24" spans="1:10" ht="15">
      <c r="A24" s="37">
        <v>25</v>
      </c>
      <c r="B24" s="34">
        <v>25</v>
      </c>
      <c r="C24" s="41" t="s">
        <v>113</v>
      </c>
      <c r="D24" s="34">
        <v>2002</v>
      </c>
      <c r="E24" s="45" t="s">
        <v>89</v>
      </c>
      <c r="F24" s="89" t="s">
        <v>451</v>
      </c>
      <c r="G24" s="34">
        <v>18</v>
      </c>
      <c r="H24" s="47"/>
      <c r="I24" s="43"/>
      <c r="J24" s="48"/>
    </row>
    <row r="25" spans="1:10" ht="15">
      <c r="A25" s="37">
        <v>3</v>
      </c>
      <c r="B25" s="34">
        <v>3</v>
      </c>
      <c r="C25" s="63" t="s">
        <v>389</v>
      </c>
      <c r="D25" s="38">
        <v>2002</v>
      </c>
      <c r="E25" s="45" t="s">
        <v>89</v>
      </c>
      <c r="F25" s="89" t="s">
        <v>434</v>
      </c>
      <c r="G25" s="34">
        <v>19</v>
      </c>
      <c r="H25" s="47"/>
      <c r="I25" s="43"/>
      <c r="J25" s="48"/>
    </row>
    <row r="26" spans="1:7" ht="15">
      <c r="A26" s="37">
        <v>26</v>
      </c>
      <c r="B26" s="34">
        <v>26</v>
      </c>
      <c r="C26" s="41" t="s">
        <v>304</v>
      </c>
      <c r="D26" s="34">
        <v>2002</v>
      </c>
      <c r="E26" s="45" t="s">
        <v>89</v>
      </c>
      <c r="F26" s="89" t="s">
        <v>452</v>
      </c>
      <c r="G26" s="34">
        <v>20</v>
      </c>
    </row>
    <row r="27" spans="1:7" ht="15">
      <c r="A27" s="37">
        <v>18</v>
      </c>
      <c r="B27" s="34">
        <v>18</v>
      </c>
      <c r="C27" s="60" t="s">
        <v>353</v>
      </c>
      <c r="D27" s="42">
        <v>2002</v>
      </c>
      <c r="E27" s="40" t="s">
        <v>217</v>
      </c>
      <c r="F27" s="89" t="s">
        <v>447</v>
      </c>
      <c r="G27" s="34">
        <v>21</v>
      </c>
    </row>
    <row r="28" spans="1:7" ht="15">
      <c r="A28" s="37"/>
      <c r="B28" s="34">
        <v>52</v>
      </c>
      <c r="C28" s="33" t="s">
        <v>383</v>
      </c>
      <c r="D28" s="33">
        <v>2001</v>
      </c>
      <c r="E28" s="33" t="s">
        <v>135</v>
      </c>
      <c r="F28" s="89" t="s">
        <v>453</v>
      </c>
      <c r="G28" s="34">
        <v>22</v>
      </c>
    </row>
    <row r="29" spans="1:7" ht="15">
      <c r="A29" s="37">
        <v>15</v>
      </c>
      <c r="B29" s="34">
        <v>15</v>
      </c>
      <c r="C29" s="60" t="s">
        <v>232</v>
      </c>
      <c r="D29" s="42">
        <v>2001</v>
      </c>
      <c r="E29" s="40" t="s">
        <v>217</v>
      </c>
      <c r="F29" s="89"/>
      <c r="G29" s="34" t="s">
        <v>379</v>
      </c>
    </row>
    <row r="30" spans="1:7" ht="15">
      <c r="A30" s="37">
        <v>16</v>
      </c>
      <c r="B30" s="34">
        <v>16</v>
      </c>
      <c r="C30" s="60" t="s">
        <v>235</v>
      </c>
      <c r="D30" s="42">
        <v>2001</v>
      </c>
      <c r="E30" s="40" t="s">
        <v>217</v>
      </c>
      <c r="F30" s="89"/>
      <c r="G30" s="34" t="s">
        <v>379</v>
      </c>
    </row>
    <row r="31" spans="1:7" ht="15">
      <c r="A31" s="37">
        <v>19</v>
      </c>
      <c r="B31" s="34">
        <v>19</v>
      </c>
      <c r="C31" s="41" t="s">
        <v>157</v>
      </c>
      <c r="D31" s="34">
        <v>2002</v>
      </c>
      <c r="E31" s="34" t="s">
        <v>66</v>
      </c>
      <c r="F31" s="89"/>
      <c r="G31" s="34" t="s">
        <v>379</v>
      </c>
    </row>
    <row r="32" spans="1:7" ht="15">
      <c r="A32" s="37">
        <v>20</v>
      </c>
      <c r="B32" s="34">
        <v>20</v>
      </c>
      <c r="C32" s="41" t="s">
        <v>156</v>
      </c>
      <c r="D32" s="34">
        <v>2002</v>
      </c>
      <c r="E32" s="34" t="s">
        <v>66</v>
      </c>
      <c r="F32" s="89"/>
      <c r="G32" s="34" t="s">
        <v>379</v>
      </c>
    </row>
    <row r="33" spans="1:7" ht="15">
      <c r="A33" s="37">
        <v>21</v>
      </c>
      <c r="B33" s="34">
        <v>21</v>
      </c>
      <c r="C33" s="41" t="s">
        <v>236</v>
      </c>
      <c r="D33" s="34">
        <v>2001</v>
      </c>
      <c r="E33" s="34" t="s">
        <v>66</v>
      </c>
      <c r="F33" s="89"/>
      <c r="G33" s="34" t="s">
        <v>379</v>
      </c>
    </row>
    <row r="34" spans="1:7" ht="15">
      <c r="A34" s="37">
        <v>27</v>
      </c>
      <c r="B34" s="34">
        <v>27</v>
      </c>
      <c r="C34" s="41" t="s">
        <v>276</v>
      </c>
      <c r="D34" s="34">
        <v>2001</v>
      </c>
      <c r="E34" s="34" t="s">
        <v>275</v>
      </c>
      <c r="F34" s="89"/>
      <c r="G34" s="34" t="s">
        <v>379</v>
      </c>
    </row>
    <row r="35" spans="1:7" ht="15">
      <c r="A35" s="108" t="s">
        <v>273</v>
      </c>
      <c r="B35" s="108"/>
      <c r="C35" s="108"/>
      <c r="D35" s="108"/>
      <c r="E35" s="108"/>
      <c r="F35" s="108"/>
      <c r="G35" s="108"/>
    </row>
    <row r="36" spans="1:7" ht="14.25" customHeight="1">
      <c r="A36" s="34">
        <v>3</v>
      </c>
      <c r="B36" s="34">
        <v>30</v>
      </c>
      <c r="C36" s="41" t="s">
        <v>237</v>
      </c>
      <c r="D36" s="34">
        <v>1999</v>
      </c>
      <c r="E36" s="34" t="s">
        <v>32</v>
      </c>
      <c r="F36" s="89" t="s">
        <v>430</v>
      </c>
      <c r="G36" s="34">
        <v>1</v>
      </c>
    </row>
    <row r="37" spans="1:7" ht="14.25" customHeight="1">
      <c r="A37" s="34">
        <v>2</v>
      </c>
      <c r="B37" s="34">
        <v>29</v>
      </c>
      <c r="C37" s="41" t="s">
        <v>193</v>
      </c>
      <c r="D37" s="34">
        <v>2000</v>
      </c>
      <c r="E37" s="34" t="s">
        <v>135</v>
      </c>
      <c r="F37" s="89" t="s">
        <v>429</v>
      </c>
      <c r="G37" s="34">
        <v>2</v>
      </c>
    </row>
    <row r="38" spans="1:7" ht="15">
      <c r="A38" s="34">
        <v>4</v>
      </c>
      <c r="B38" s="34">
        <v>31</v>
      </c>
      <c r="C38" s="63" t="s">
        <v>355</v>
      </c>
      <c r="D38" s="62">
        <v>2000</v>
      </c>
      <c r="E38" s="40" t="s">
        <v>217</v>
      </c>
      <c r="F38" s="89" t="s">
        <v>431</v>
      </c>
      <c r="G38" s="34">
        <v>3</v>
      </c>
    </row>
    <row r="39" spans="1:7" ht="15">
      <c r="A39" s="34">
        <v>1</v>
      </c>
      <c r="B39" s="34">
        <v>28</v>
      </c>
      <c r="C39" s="41" t="s">
        <v>286</v>
      </c>
      <c r="D39" s="34">
        <v>2000</v>
      </c>
      <c r="E39" s="34" t="s">
        <v>66</v>
      </c>
      <c r="F39" s="89"/>
      <c r="G39" s="34" t="s">
        <v>379</v>
      </c>
    </row>
    <row r="40" spans="1:7" ht="15">
      <c r="A40" s="109" t="s">
        <v>250</v>
      </c>
      <c r="B40" s="108"/>
      <c r="C40" s="108"/>
      <c r="D40" s="108"/>
      <c r="E40" s="108"/>
      <c r="F40" s="108"/>
      <c r="G40" s="108"/>
    </row>
    <row r="41" spans="1:7" ht="15">
      <c r="A41" s="57">
        <v>1</v>
      </c>
      <c r="B41" s="34">
        <v>47</v>
      </c>
      <c r="C41" s="58" t="s">
        <v>361</v>
      </c>
      <c r="D41" s="34">
        <v>1992</v>
      </c>
      <c r="E41" s="34" t="s">
        <v>61</v>
      </c>
      <c r="F41" s="89" t="s">
        <v>428</v>
      </c>
      <c r="G41" s="34">
        <v>1</v>
      </c>
    </row>
    <row r="42" spans="1:7" ht="15">
      <c r="A42" s="57">
        <v>2</v>
      </c>
      <c r="B42" s="34">
        <v>48</v>
      </c>
      <c r="C42" s="58" t="s">
        <v>362</v>
      </c>
      <c r="D42" s="34">
        <v>1989</v>
      </c>
      <c r="E42" s="34" t="s">
        <v>61</v>
      </c>
      <c r="F42" s="89"/>
      <c r="G42" s="34" t="s">
        <v>379</v>
      </c>
    </row>
    <row r="43" spans="1:7" ht="15">
      <c r="A43" s="107" t="s">
        <v>251</v>
      </c>
      <c r="B43" s="108"/>
      <c r="C43" s="108"/>
      <c r="D43" s="108"/>
      <c r="E43" s="108"/>
      <c r="F43" s="108"/>
      <c r="G43" s="108"/>
    </row>
    <row r="44" spans="1:7" ht="15">
      <c r="A44" s="34">
        <v>4</v>
      </c>
      <c r="B44" s="34">
        <v>35</v>
      </c>
      <c r="C44" s="41" t="s">
        <v>242</v>
      </c>
      <c r="D44" s="34">
        <v>1973</v>
      </c>
      <c r="E44" s="34" t="s">
        <v>61</v>
      </c>
      <c r="F44" s="89" t="s">
        <v>423</v>
      </c>
      <c r="G44" s="34">
        <v>1</v>
      </c>
    </row>
    <row r="45" spans="1:7" ht="15">
      <c r="A45" s="34">
        <v>3</v>
      </c>
      <c r="B45" s="34">
        <v>34</v>
      </c>
      <c r="C45" s="41" t="s">
        <v>241</v>
      </c>
      <c r="D45" s="34">
        <v>1973</v>
      </c>
      <c r="E45" s="34" t="s">
        <v>61</v>
      </c>
      <c r="F45" s="89" t="s">
        <v>422</v>
      </c>
      <c r="G45" s="34">
        <v>2</v>
      </c>
    </row>
    <row r="46" spans="1:7" ht="15">
      <c r="A46" s="34">
        <v>7</v>
      </c>
      <c r="B46" s="34">
        <v>38</v>
      </c>
      <c r="C46" s="60" t="s">
        <v>246</v>
      </c>
      <c r="D46" s="42">
        <v>1973</v>
      </c>
      <c r="E46" s="42" t="s">
        <v>32</v>
      </c>
      <c r="F46" s="89" t="s">
        <v>426</v>
      </c>
      <c r="G46" s="34">
        <v>3</v>
      </c>
    </row>
    <row r="47" spans="1:7" ht="15">
      <c r="A47" s="34">
        <v>1</v>
      </c>
      <c r="B47" s="34">
        <v>32</v>
      </c>
      <c r="C47" s="41" t="s">
        <v>239</v>
      </c>
      <c r="D47" s="34">
        <v>1968</v>
      </c>
      <c r="E47" s="34" t="s">
        <v>32</v>
      </c>
      <c r="F47" s="89" t="s">
        <v>420</v>
      </c>
      <c r="G47" s="34">
        <v>4</v>
      </c>
    </row>
    <row r="48" spans="1:7" ht="15">
      <c r="A48" s="34">
        <v>6</v>
      </c>
      <c r="B48" s="34">
        <v>37</v>
      </c>
      <c r="C48" s="41" t="s">
        <v>303</v>
      </c>
      <c r="D48" s="34">
        <v>1975</v>
      </c>
      <c r="E48" s="34" t="s">
        <v>16</v>
      </c>
      <c r="F48" s="89" t="s">
        <v>425</v>
      </c>
      <c r="G48" s="34">
        <v>5</v>
      </c>
    </row>
    <row r="49" spans="1:7" ht="15">
      <c r="A49" s="34">
        <v>5</v>
      </c>
      <c r="B49" s="34">
        <v>36</v>
      </c>
      <c r="C49" s="41" t="s">
        <v>247</v>
      </c>
      <c r="D49" s="34">
        <v>1969</v>
      </c>
      <c r="E49" s="34" t="s">
        <v>66</v>
      </c>
      <c r="F49" s="89" t="s">
        <v>424</v>
      </c>
      <c r="G49" s="34">
        <v>6</v>
      </c>
    </row>
    <row r="50" spans="1:7" ht="15">
      <c r="A50" s="34"/>
      <c r="B50" s="34">
        <v>46</v>
      </c>
      <c r="C50" s="60" t="s">
        <v>360</v>
      </c>
      <c r="D50" s="42">
        <v>1973</v>
      </c>
      <c r="E50" s="42" t="s">
        <v>61</v>
      </c>
      <c r="F50" s="89" t="s">
        <v>427</v>
      </c>
      <c r="G50" s="34">
        <v>7</v>
      </c>
    </row>
    <row r="51" spans="1:7" ht="15">
      <c r="A51" s="109" t="s">
        <v>257</v>
      </c>
      <c r="B51" s="108"/>
      <c r="C51" s="108"/>
      <c r="D51" s="108"/>
      <c r="E51" s="108"/>
      <c r="F51" s="108"/>
      <c r="G51" s="108"/>
    </row>
    <row r="52" spans="1:7" ht="15">
      <c r="A52" s="57"/>
      <c r="B52" s="34">
        <v>51</v>
      </c>
      <c r="C52" s="58" t="s">
        <v>162</v>
      </c>
      <c r="D52" s="34">
        <v>1959</v>
      </c>
      <c r="E52" s="56" t="s">
        <v>16</v>
      </c>
      <c r="F52" s="89" t="s">
        <v>419</v>
      </c>
      <c r="G52" s="34">
        <v>1</v>
      </c>
    </row>
    <row r="53" spans="1:7" ht="15">
      <c r="A53" s="57"/>
      <c r="B53" s="34">
        <v>53</v>
      </c>
      <c r="C53" s="59" t="s">
        <v>240</v>
      </c>
      <c r="D53" s="38">
        <v>1967</v>
      </c>
      <c r="E53" s="61" t="s">
        <v>61</v>
      </c>
      <c r="F53" s="89" t="s">
        <v>421</v>
      </c>
      <c r="G53" s="34">
        <v>2</v>
      </c>
    </row>
    <row r="54" spans="1:7" ht="15">
      <c r="A54" s="57"/>
      <c r="B54" s="34">
        <v>42</v>
      </c>
      <c r="C54" s="33" t="s">
        <v>152</v>
      </c>
      <c r="D54" s="61">
        <v>1960</v>
      </c>
      <c r="E54" s="61" t="s">
        <v>61</v>
      </c>
      <c r="F54" s="89" t="s">
        <v>416</v>
      </c>
      <c r="G54" s="34">
        <v>3</v>
      </c>
    </row>
    <row r="55" spans="1:7" ht="15">
      <c r="A55" s="57">
        <v>3</v>
      </c>
      <c r="B55" s="34">
        <v>40</v>
      </c>
      <c r="C55" s="41" t="s">
        <v>244</v>
      </c>
      <c r="D55" s="34">
        <v>1961</v>
      </c>
      <c r="E55" s="34" t="s">
        <v>32</v>
      </c>
      <c r="F55" s="89" t="s">
        <v>414</v>
      </c>
      <c r="G55" s="34">
        <v>4</v>
      </c>
    </row>
    <row r="56" spans="1:7" ht="15">
      <c r="A56" s="57">
        <v>4</v>
      </c>
      <c r="B56" s="34">
        <v>41</v>
      </c>
      <c r="C56" s="41" t="s">
        <v>245</v>
      </c>
      <c r="D56" s="34">
        <v>1961</v>
      </c>
      <c r="E56" s="34" t="s">
        <v>16</v>
      </c>
      <c r="F56" s="89" t="s">
        <v>415</v>
      </c>
      <c r="G56" s="34">
        <v>5</v>
      </c>
    </row>
    <row r="57" spans="1:7" ht="15">
      <c r="A57" s="57">
        <v>1</v>
      </c>
      <c r="B57" s="34">
        <v>39</v>
      </c>
      <c r="C57" s="41" t="s">
        <v>243</v>
      </c>
      <c r="D57" s="34">
        <v>1963</v>
      </c>
      <c r="E57" s="34" t="s">
        <v>16</v>
      </c>
      <c r="F57" s="89" t="s">
        <v>413</v>
      </c>
      <c r="G57" s="34">
        <v>6</v>
      </c>
    </row>
    <row r="58" spans="1:7" ht="15">
      <c r="A58" s="57"/>
      <c r="B58" s="34">
        <v>50</v>
      </c>
      <c r="C58" s="33" t="s">
        <v>373</v>
      </c>
      <c r="D58" s="34">
        <v>1966</v>
      </c>
      <c r="E58" s="34" t="s">
        <v>61</v>
      </c>
      <c r="F58" s="89" t="s">
        <v>418</v>
      </c>
      <c r="G58" s="34">
        <v>7</v>
      </c>
    </row>
    <row r="59" spans="1:7" ht="15">
      <c r="A59" s="57"/>
      <c r="B59" s="34">
        <v>49</v>
      </c>
      <c r="C59" s="33" t="s">
        <v>368</v>
      </c>
      <c r="D59" s="34">
        <v>1965</v>
      </c>
      <c r="E59" s="34" t="s">
        <v>61</v>
      </c>
      <c r="F59" s="89" t="s">
        <v>417</v>
      </c>
      <c r="G59" s="34">
        <v>8</v>
      </c>
    </row>
    <row r="60" spans="1:7" ht="15">
      <c r="A60" s="107" t="s">
        <v>254</v>
      </c>
      <c r="B60" s="108"/>
      <c r="C60" s="108"/>
      <c r="D60" s="108"/>
      <c r="E60" s="108"/>
      <c r="F60" s="107"/>
      <c r="G60" s="107"/>
    </row>
    <row r="61" spans="1:7" ht="15">
      <c r="A61" s="37">
        <v>2</v>
      </c>
      <c r="B61" s="34">
        <v>44</v>
      </c>
      <c r="C61" s="41" t="s">
        <v>255</v>
      </c>
      <c r="D61" s="34">
        <v>1984</v>
      </c>
      <c r="E61" s="34" t="s">
        <v>14</v>
      </c>
      <c r="F61" s="89" t="s">
        <v>411</v>
      </c>
      <c r="G61" s="34">
        <v>1</v>
      </c>
    </row>
    <row r="62" spans="1:7" ht="15">
      <c r="A62" s="37">
        <v>1</v>
      </c>
      <c r="B62" s="34">
        <v>43</v>
      </c>
      <c r="C62" s="41" t="s">
        <v>238</v>
      </c>
      <c r="D62" s="61">
        <v>1987</v>
      </c>
      <c r="E62" s="34" t="s">
        <v>32</v>
      </c>
      <c r="F62" s="89" t="s">
        <v>410</v>
      </c>
      <c r="G62" s="34">
        <v>2</v>
      </c>
    </row>
    <row r="63" spans="1:7" ht="15">
      <c r="A63" s="34">
        <v>3</v>
      </c>
      <c r="B63" s="34">
        <v>45</v>
      </c>
      <c r="C63" s="41" t="s">
        <v>256</v>
      </c>
      <c r="D63" s="34">
        <v>1981</v>
      </c>
      <c r="E63" s="34" t="s">
        <v>14</v>
      </c>
      <c r="F63" s="89" t="s">
        <v>412</v>
      </c>
      <c r="G63" s="34">
        <v>3</v>
      </c>
    </row>
    <row r="64" spans="1:7" ht="15">
      <c r="A64" s="33"/>
      <c r="B64" s="32"/>
      <c r="C64" s="68"/>
      <c r="D64" s="68"/>
      <c r="E64" s="68"/>
      <c r="F64" s="93"/>
      <c r="G64" s="68"/>
    </row>
    <row r="65" spans="2:7" ht="15">
      <c r="B65" s="32"/>
      <c r="C65" s="68" t="s">
        <v>455</v>
      </c>
      <c r="D65" s="68"/>
      <c r="E65" s="68"/>
      <c r="F65" s="93"/>
      <c r="G65" s="68"/>
    </row>
    <row r="66" spans="2:7" ht="15">
      <c r="B66" s="32"/>
      <c r="C66" s="68"/>
      <c r="D66" s="68"/>
      <c r="E66" s="68"/>
      <c r="F66" s="93"/>
      <c r="G66" s="68"/>
    </row>
    <row r="67" spans="2:7" ht="15">
      <c r="B67" s="68"/>
      <c r="C67" s="68" t="s">
        <v>456</v>
      </c>
      <c r="D67" s="68"/>
      <c r="E67" s="68"/>
      <c r="F67" s="68"/>
      <c r="G67" s="68"/>
    </row>
    <row r="68" spans="2:7" ht="15">
      <c r="B68" s="68"/>
      <c r="C68" s="68"/>
      <c r="D68" s="68"/>
      <c r="E68" s="68"/>
      <c r="F68" s="68"/>
      <c r="G68" s="68"/>
    </row>
  </sheetData>
  <sheetProtection selectLockedCells="1" selectUnlockedCells="1"/>
  <autoFilter ref="F5:F9"/>
  <mergeCells count="10">
    <mergeCell ref="A40:G40"/>
    <mergeCell ref="A43:G43"/>
    <mergeCell ref="A51:G51"/>
    <mergeCell ref="A60:G60"/>
    <mergeCell ref="A1:G1"/>
    <mergeCell ref="A2:G2"/>
    <mergeCell ref="A3:G3"/>
    <mergeCell ref="A4:G4"/>
    <mergeCell ref="A6:G6"/>
    <mergeCell ref="A35:G35"/>
  </mergeCells>
  <printOptions/>
  <pageMargins left="0.7" right="0.7" top="0.75" bottom="0.75" header="0.5118055555555555" footer="0.511805555555555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1</cp:lastModifiedBy>
  <cp:lastPrinted>2017-03-26T08:40:03Z</cp:lastPrinted>
  <dcterms:created xsi:type="dcterms:W3CDTF">2015-01-17T06:06:27Z</dcterms:created>
  <dcterms:modified xsi:type="dcterms:W3CDTF">2017-03-26T18:08:36Z</dcterms:modified>
  <cp:category/>
  <cp:version/>
  <cp:contentType/>
  <cp:contentStatus/>
  <cp:revision>57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